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M:\Ps-Apoyo-SecretariaGral\"/>
    </mc:Choice>
  </mc:AlternateContent>
  <xr:revisionPtr revIDLastSave="0" documentId="13_ncr:1_{5F3D2B66-BE67-4CBB-8C0C-A6ED83F88127}" xr6:coauthVersionLast="47" xr6:coauthVersionMax="47" xr10:uidLastSave="{00000000-0000-0000-0000-000000000000}"/>
  <bookViews>
    <workbookView xWindow="-120" yWindow="-120" windowWidth="24240" windowHeight="13020" xr2:uid="{00000000-000D-0000-FFFF-FFFF00000000}"/>
  </bookViews>
  <sheets>
    <sheet name="ENERO "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<sst xmlns="http://schemas.openxmlformats.org/spreadsheetml/2006/main" count="350" uniqueCount="240">
  <si>
    <t>INSTITUTO FINANCIERO PARA EL DESARROLLO DEL VALLE DEL CAUCA - INFIVALLE</t>
  </si>
  <si>
    <t>INFORME EJECUCIÓN CONTRACTUAL ENERO 2026.</t>
  </si>
  <si>
    <t xml:space="preserve">MODALIDAD CONTRATACIÓN </t>
  </si>
  <si>
    <t>CONTRATO</t>
  </si>
  <si>
    <t>OBJETO</t>
  </si>
  <si>
    <t>VALOR CONTRATO</t>
  </si>
  <si>
    <t>FECHA DE SUSCRIPCIÓN</t>
  </si>
  <si>
    <t>FECHA DE TERMINACIÓN</t>
  </si>
  <si>
    <t>ENLACE</t>
  </si>
  <si>
    <t xml:space="preserve">Contratación Directa </t>
  </si>
  <si>
    <t>PS-01-2026</t>
  </si>
  <si>
    <t>El ARRENDADOR de manera autónoma e independiente se obliga a entregar en arrendamiento el inmueble y los bienes muebles que se consideran inmuebles ya sea por adhesión o destinación, junto con sus bienes y usos conexos que se encuentran incorporados y ubicados en el inmueble que se describe a continuación: UNA CASA DE DOS PLANTAS CONJUNTAMENTE CON EL LOTE DE TERRENO SOBRE EL CUAL SE ENCUENTRA CONSTRUIDA, SITUADA EN EL BARRIO SANTA TERESITA EN LA CARRERA 2 OESTE No. 9-26 Y CALLE 9 OESTE No. 1-36.</t>
  </si>
  <si>
    <t>$414,000,000</t>
  </si>
  <si>
    <t>https://community.secop.gov.co/Public/Tendering/ContractNoticePhases/View?PPI=CO1.PPI.44589906&amp;isFromPublicArea=True&amp;isModal=False</t>
  </si>
  <si>
    <t>PS-02-2026</t>
  </si>
  <si>
    <t>El contratista de manera autónoma e independiente se obliga con INFIVALLE a prestar los servicios profesionales especializados, brindando soporte jurídico en la estructuración y desarrollo de los procesos contractuales y demás aspectos jurídicos que requiera el instituto.</t>
  </si>
  <si>
    <t>$26,000,000</t>
  </si>
  <si>
    <t>https://community.secop.gov.co/Public/Tendering/ContractNoticePhases/View?PPI=CO1.PPI.44806346&amp;isFromPublicArea=True&amp;isModal=False</t>
  </si>
  <si>
    <t>PS-03-2026</t>
  </si>
  <si>
    <t>EL CONTRATISTA de manera autónoma e independiente se obliga con INFIVALLE a prestar servicios de apoyo a la gestión como conserje en las instalaciones de las sedes del Instituto Financiero para el Desarrollo del Valle del Cauca - INFIVALLE.</t>
  </si>
  <si>
    <t>$10,800,000</t>
  </si>
  <si>
    <t xml:space="preserve">https://community.secop.gov.co/Public/Tendering/ContractNoticePhases/View?PPI=CO1.PPI.44807728&amp;isFromPublicArea=True&amp;isModal=False
</t>
  </si>
  <si>
    <t>PS-04-2026</t>
  </si>
  <si>
    <t>El contratista se compromete de manera autónoma e independiente a prestar los servicios profesionales como Ingeniero de Sistemas especializado en Ciberseguridad en el Área de Gestión del Riesgo de INFIVALLE.</t>
  </si>
  <si>
    <t>$20,000,000</t>
  </si>
  <si>
    <t>https://community.secop.gov.co/Public/Tendering/ContractNoticePhases/View?PPI=CO1.PPI.44809918&amp;isFromPublicArea=True&amp;isModal=False</t>
  </si>
  <si>
    <t>PS-05-2026</t>
  </si>
  <si>
    <t>El contratista se compromete de manera autónoma e independiente a prestar los servicios profesionales como administrador de negocios especializado, a la Subgerencia Comercial de INFIVALLE, en el cual promocionará, ofertará y realizará productos de captación y colocación y brindará apoyo en la gestión de proyectos.</t>
  </si>
  <si>
    <t>$30,800,000</t>
  </si>
  <si>
    <t>https://community.secop.gov.co/Public/Tendering/ContractNoticePhases/View?PPI=CO1.PPI.44878904&amp;isFromPublicArea=True&amp;isModal=False</t>
  </si>
  <si>
    <t>PS-06-2026</t>
  </si>
  <si>
    <t>EL CONTRATISTA de manera autónoma e independiente se obliga con INFIVALLE a prestar servicios profesionales como Administrador de Empresas en la Subgerencia Administrativa del Instituto Financiero para el Desarrollo del Valle del Cauca - INFIVALLE</t>
  </si>
  <si>
    <t>$16,000,000</t>
  </si>
  <si>
    <t>https://www.secop.gov.co/CO1ContractsManagement/Tendering/ProcurementContractEdit/View?docUniqueIdentifier=CO1.PCCNTR.8908165&amp;prevCtxUrl=https%3a%2f%2fwww.secop.gov.co%3a443%2fCO1ContractsManagement%2fTendering%2fProcurementContractManagement%2fIndex&amp;prevCtxLbl=Contratos+</t>
  </si>
  <si>
    <t>PS-07-2026</t>
  </si>
  <si>
    <t>El contratista se compromete de manera autónoma e independiente a prestar los servicios de apoyo a la gestión como tecnólogo en sistemas en el Área de Gestión del Riesgo de INFIVALLE, dentro del Proyecto denominado "FORTALECIMIENTO INTEGRAL DE INFIVALLE PARA CONTINUAR CON LA GESTIÓN FINANCIERA, COMPETITIVA, INNOVADORA Y SOCIALMENTE RESPONSABLE EN EL VALLE DEL CAUCA, CHOCO, CAUCA Y NARIÑO", identificado con PI37-10226.</t>
  </si>
  <si>
    <t>$14,000,000</t>
  </si>
  <si>
    <t>https://www.secop.gov.co/CO1ContractsManagement/Tendering/ProcurementContractEdit/View?docUniqueIdentifier=CO1.PCCNTR.8909128&amp;prevCtxUrl=https%3a%2f%2fwww.secop.gov.co%3a443%2fCO1ContractsManagement%2fTendering%2fProcurementContractManagement%2fIndex&amp;prevCtxLbl=Contratos+</t>
  </si>
  <si>
    <t>PS-08-2026</t>
  </si>
  <si>
    <t>El contratista se compromete de manera autónoma e independiente a prestar los servicios de Apoyo a la Gestión en el análisis de los diferentes sistemas multimedia para identificar posibles vulnerabilidades y amenazas bajo los lineamientos de NTC-ISO/IEC 27001:2022, en el Área de Gestión del Riesgo de INFIVALLE, dentro del Proyecto denominado "FORTALECIMIENTO INTEGRAL DE INFIVALLE PARA CONTINUAR CON LA GESTIÓN FINANCIERA, COMPETITIVA, INNOVADORA Y SOCIALMENTE RESPONSABLE EN EL VALLE DEL CAUCA, CH</t>
  </si>
  <si>
    <t>https://community.secop.gov.co/Public/Tendering/ContractNoticePhases/View?PPI=CO1.PPI.44813247&amp;isFromPublicArea=True&amp;isModal=False</t>
  </si>
  <si>
    <t>PS-09-2026</t>
  </si>
  <si>
    <t>El contratista se obliga de manera autónoma e independiente con INFIVALLE a prestar sus servicios especializados para el proceso de estudio, análisis, asignación y seguimiento de la calificación de la capacidad de pago y riesgo financiero de la deuda de corto y largo plazo, de acuerdo a la escala de calificación, con una vigencia de un año contado a partir del momento en que sea otorgada al lnstituto Financiero para el Desarrollo del Valle del Cauca - INFIVALLE</t>
  </si>
  <si>
    <t>https://community.secop.gov.co/Public/Tendering/ContractNoticePhases/View?PPI=CO1.PPI.44814138&amp;isFromPublicArea=True&amp;isModal=False</t>
  </si>
  <si>
    <t>PS-010-2026</t>
  </si>
  <si>
    <t>https://community.secop.gov.co/Public/Tendering/ContractNoticePhases/View?PPI=CO1.PPI.44814972&amp;isFromPublicArea=True&amp;isModal=False</t>
  </si>
  <si>
    <t>PS-011-2026</t>
  </si>
  <si>
    <t>https://community.secop.gov.co/Public/Tendering/ContractNoticePhases/View?PPI=CO1.PPI.44815968&amp;isFromPublicArea=True&amp;isModal=False</t>
  </si>
  <si>
    <t>PS-012-2026</t>
  </si>
  <si>
    <t>https://community.secop.gov.co/Public/Tendering/ContractNoticePhases/View?PPI=CO1.PPI.44817104&amp;isFromPublicArea=True&amp;isModal=False</t>
  </si>
  <si>
    <t>PS-013-2026</t>
  </si>
  <si>
    <t>El CONTRATISTA se obliga con INFIVALLE a prestar con plena autonomía técnica y administrativa los Servicios de Apoyo a la Gestión a la Subgerencia Integral de proyectos en el marco del proyecto denominado "FORTALECIMIENTO INTEGRAL DE INFIVALLE PARA CONTINUAR CON LA GESTIÓN FINANCIERA, COMPETITIVA, INNOVADORA Y SOCIALMENTE RESPONSABLE EN EL VALLE DEL CAUCA, CHOCO, CAUCA Y NARIÑO Identificado con PI37-102622".</t>
  </si>
  <si>
    <t>https://community.secop.gov.co/Public/Tendering/ContractNoticePhases/View?PPI=CO1.PPI.45131007&amp;isFromPublicArea=True&amp;isModal=False</t>
  </si>
  <si>
    <t>CI-014-2026</t>
  </si>
  <si>
    <t>El CONTRATISTA, de manera autónoma e independiente, se obliga con INFIVALLE a prestar los servicios de producción y ejecución de actividades establecidas en el Plan Promocional de la vigencia 2026 con el fin de dar a conocer y promover la oferta de servicios de INFIVALLE, enfocada en la intermediación financiera (captación y crédito) y la gestión integral de proyectos, dirigida a sus grupos de mercado o partes interesadas, fortaleciendo así el relacionamiento comercial.</t>
  </si>
  <si>
    <t>$2,364,548,000</t>
  </si>
  <si>
    <t>https://community.secop.gov.co/Public/Tendering/ContractNoticePhases/View?PPI=CO1.PPI.45112393&amp;isFromPublicArea=True&amp;isModal=False</t>
  </si>
  <si>
    <t>CI-15-2026</t>
  </si>
  <si>
    <t>El CONTRATISTA se obliga con INFIVALLE a prestar los servicios de logística para la realización de las actividades culturales de bienestar social, tales como integraciones de tipo deportivo, lúdico y recreativo, dirigidas al mejoramiento de la calidad de vida de los servidores públicos de INFIVALLE y que se encuentran contenidas en el Plan de Bienestar Social para la vigencia 2025.</t>
  </si>
  <si>
    <t>$1,442,000,000</t>
  </si>
  <si>
    <t>https://community.secop.gov.co/Public/Tendering/ContractNoticePhases/View?PPI=CO1.PPI.45263482&amp;isFromPublicArea=True&amp;isModal=False</t>
  </si>
  <si>
    <t>CI-016-2026</t>
  </si>
  <si>
    <t>El contratista se obliga de manera autónoma e independiente con INFIVALLE a prestar sus servicios especializados para el proceso de estudio, análisis, asignación y seguimiento de la calificación de la capacidad de pago y riesgo financiero de la deuda de corto y largo plazo, de acuerdo a la escala de calificación, con una vigencia de un año contado a partir del momento en que sea otorgada al lnstituto Financiero para el Desarrollo del Valle del Cauca - INFIVALLE.</t>
  </si>
  <si>
    <t>$39,084,110</t>
  </si>
  <si>
    <t>https://www.secop.gov.co/CO1BusinessLine/Tendering/ContractNoticeView/Index?notice=CO1.NTC.7716598&amp;prevCtxUrl=https%3a%2f%2fwww.secop.gov.co%3a443%2fCO1BusinessLine%2fTendering%2fProcedureEdit%2fView%3fdocUniqueIdentifier%3dCO1.REQ.7758949&amp;prevCtxLbl=Editar+proceso&amp;PEModelKey=7ad635af_094a_43ef_9117_037fff900db3</t>
  </si>
  <si>
    <t>PS-017-2026</t>
  </si>
  <si>
    <t>Prestar los servicios de operador integral que permita cumplir con las obligaciones para avanzar con la expansión de servicios y colocación de productos que oferta el Instituto en la Región Pacífico en el marco del proyecto FORTALECIMIENTO INTEGRAL DE INFIVALLE PARA CONTINUAR CON LAGESTIÓN FINANCIERA, COMPETITIVA, INNOVADORA Y SOCIALMENTE RESPONSABLEEN EL VALLE DEL CAUCA, CHOCO, CAUCA Y NARIÑO, el cual fue viabilizado y se encuentra debidamente inscrito en el Banco de Proyectos del Departamento</t>
  </si>
  <si>
    <t>$640,000,000</t>
  </si>
  <si>
    <t>https://community.secop.gov.co/Public/Tendering/ContractNoticePhases/View?PPI=CO1.PPI.45627773&amp;isFromPublicArea=True&amp;isModal=False</t>
  </si>
  <si>
    <t>CI-018-2025</t>
  </si>
  <si>
    <t>EL CONTRATISTA de manera autónoma e independiente se obliga con INFIVALLE a prestar los servicios de ejecución de algunas actividades de marketing en el marco del proyecto FORTALECIMIENTO DE LA GESTIÓN FINANCIERA, COMPETITIVA Y SOCIALMENTE RESPONSABLE DE INFIVALLE EN CAUCA, CHOCÓ, NARIÑO, VALLE DEL CAUCA, el cual se encuentra inscrito en el Banco de Proyectos del Departamento (PI 102364.) durante la vigencia 2026.</t>
  </si>
  <si>
    <t>$1,273,600,000</t>
  </si>
  <si>
    <t>https://community.secop.gov.co/Public/Tendering/ContractNoticePhases/View?PPI=CO1.PPI.45340920&amp;isFromPublicArea=True&amp;isModal=False</t>
  </si>
  <si>
    <t>PS-019-2026</t>
  </si>
  <si>
    <t>El CONTRATISTA de manera autónoma e independiente se obliga con INFIVALLE a prestar los Servicios Profesionales Especializados como Abogado en la Oficina Asesora Jurídica de Infivalle.</t>
  </si>
  <si>
    <t>$40,000,000</t>
  </si>
  <si>
    <t>https://community.secop.gov.co/Public/Tendering/ContractNoticePhases/View?PPI=CO1.PPI.45215340&amp;isFromPublicArea=True&amp;isModal=False</t>
  </si>
  <si>
    <t>PS-020-2026</t>
  </si>
  <si>
    <t>El CONTRATISTA de manera autónoma e independiente se obliga con INFIVALLE a prestar los Servicios Profesionales Especializados como Abogado a la Oficina Asesora Jurídica de Infivalle.</t>
  </si>
  <si>
    <t>$38,500,000</t>
  </si>
  <si>
    <t>https://community.secop.gov.co/Public/Tendering/ContractNoticePhases/View?PPI=CO1.PPI.45216587&amp;isFromPublicArea=True&amp;isModal=False</t>
  </si>
  <si>
    <t>PS-021-2026</t>
  </si>
  <si>
    <t>https://community.secop.gov.co/Public/Tendering/ContractNoticePhases/View?PPI=CO1.PPI.45218250&amp;isFromPublicArea=True&amp;isModal=False</t>
  </si>
  <si>
    <t>PS-022-2025</t>
  </si>
  <si>
    <t>El CONTRATISTA se obliga con INFIVALLE a prestar con plena autonomía técnica y administrativa los Servicios profesionales a la Subgerencia Integral como promotor y asesor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con PI37-102622".</t>
  </si>
  <si>
    <t xml:space="preserve">https://community.secop.gov.co/Public/Tendering/ContractNoticePhases/View?PPI=CO1.PPI.45219454&amp;isFromPublicArea=True&amp;isModal=False 
</t>
  </si>
  <si>
    <t>PS-023-2026</t>
  </si>
  <si>
    <t>El contratista se compromete de manera autónoma e independiente a prestar los servicios profesionales como economista especializado en finanzas en el Área de Riesgo de INFIVALLE.</t>
  </si>
  <si>
    <t xml:space="preserve">https://community.secop.gov.co/Public/Tendering/ContractNoticePhases/View?PPI=CO1.PPI.45221640&amp;isFromPublicArea=True&amp;isModal=False 
</t>
  </si>
  <si>
    <t>PS-024-2026</t>
  </si>
  <si>
    <t>El CONTRATISTA de manera autónoma e independiente se obliga a prestar los servicios profesionales como periodista para apoyar a INFIVALLE en la producción, redacción, edición y verificación de contenidos informativos institucionales, así como en la cobertura periodística de actividades y eventos, y la divulgación de la gestión institucional a través de canales internos, digitales y medios de comunicación, con el fin de fortalecer la divulgación de información y la imagen institucional.</t>
  </si>
  <si>
    <t>https://community.secop.gov.co/Public/Tendering/ContractNoticePhases/View?PPI=CO1.PPI.45223837&amp;isFromPublicArea=True&amp;isModal=False</t>
  </si>
  <si>
    <t>PS-025-2026</t>
  </si>
  <si>
    <t>El contratista de manera autónoma e independiente se obliga con INFIVALLE a prestar servicios profesionales de apoyo a la gestión en el área de Planeación para el desarrollo de los asuntos que competen a la dependencia y cumplimiento del plan de acción del proceso.</t>
  </si>
  <si>
    <t>$23,357,500</t>
  </si>
  <si>
    <t xml:space="preserve">https://community.secop.gov.co/Public/Tendering/ContractNoticePhases/View?PPI=CO1.PPI.45224592&amp;isFromPublicArea=True&amp;isModal=False 
</t>
  </si>
  <si>
    <t>PS-026-2026</t>
  </si>
  <si>
    <t>El CONTRATISTA se obliga con INFIVALLE a prestar con plena autonomía técnica y administrativa los Servicios Profesionales como comunicadora social - periodista, brindando apoyo al proceso de Información y Comunicaciones del Instituto en el marco de la ejecución del proyecto denominado FORTALECIMIENTO INTEGRAL DE INFIVALLE PARA CONTINUAR CON LA GESTIÓN FINANCIERA, COMPETITIVA, INNOVADORA Y SOCIALMENTE RESPONSABLE EN EL VALLE DEL CAUCA, CHOCO, CAUCA Y NARIÑO Identificado con PI37-102622</t>
  </si>
  <si>
    <t>$30,000,000</t>
  </si>
  <si>
    <t xml:space="preserve">https://community.secop.gov.co/Public/Tendering/ContractNoticePhases/View?PPI=CO1.PPI.45226049&amp;isFromPublicArea=True&amp;isModal=False
</t>
  </si>
  <si>
    <t>PS-027-2025</t>
  </si>
  <si>
    <t>El contratista se compromete de manera autónoma e independiente a prestar los servicios profesionales especializados como Administrador de Empresas con Especialización en Dirección y Administración MBA, en el Área de Gestión de Riesgo de INFIVALLE, principalmente en actividades propias de seguimiento del FONDO ESPECIAL DE DESARROLLO ECONÓMICO REGIONAL DEL VALLE DEL CAUCA - FONDER VALLE. Y la prestación de servicios profesionales especializados en los sistemas de administración de riesgos de INFI</t>
  </si>
  <si>
    <t>$35,000,000</t>
  </si>
  <si>
    <t>https://community.secop.gov.co/Public/Tendering/ContractNoticePhases/View?PPI=CO1.PPI.45226049&amp;isFromPublicArea=True&amp;isModal=False</t>
  </si>
  <si>
    <t>PS-028-2026</t>
  </si>
  <si>
    <t>El CONTRATISTA se obliga con INFIVALLE a prestar con plena autonomía técnica y administrativa los Servicios profesionales a la Subgerencia Integral como promotor y asesor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con PI37-102622.</t>
  </si>
  <si>
    <t>https://community.secop.gov.co/Public/Tendering/ContractNoticePhases/View?PPI=CO1.PPI.45227917&amp;isFromPublicArea=True&amp;isModal=False</t>
  </si>
  <si>
    <t>PS-029-2026</t>
  </si>
  <si>
    <t>El contratista de manera autónoma e independiente se obliga con INFIVALLE a prestar servicios como profesional en el área de Planeación para el desarrollo de los asuntos que competen al proceso y la dependencia.</t>
  </si>
  <si>
    <t>https://community.secop.gov.co/Public/Tendering/ContractNoticePhases/View?PPI=CO1.PPI.45227960&amp;isFromPublicArea=True&amp;isModal=False</t>
  </si>
  <si>
    <t>PS-030-2026</t>
  </si>
  <si>
    <t>El CONTRATISTA se obliga con INFIVALLE a prestar con plena autonomía técnica y administrativa los Servicios Profesionales como abogado, brindando apoyo a la Subgerencia de Gestión Integral de Proyectos del Instituto.</t>
  </si>
  <si>
    <t>https://community.secop.gov.co/Public/Tendering/ContractNoticePhases/View?PPI=CO1.PPI.45299956&amp;isFromPublicArea=True&amp;isModal=False</t>
  </si>
  <si>
    <t>PS-031-2026</t>
  </si>
  <si>
    <t>El CONTRATISTA se obliga con INFIVALLE a prestar con plena autonomía técnica y administrativa los Servicios profesionales a la Subgerencia Integral como promotor y asesor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con PI37-10226</t>
  </si>
  <si>
    <t>https://community.secop.gov.co/Public/Tendering/ContractNoticePhases/View?PPI=CO1.PPI.45276768&amp;isFromPublicArea=True&amp;isModal=False</t>
  </si>
  <si>
    <t>PS-032-2026</t>
  </si>
  <si>
    <t>El CONTRATISTA de manera autónoma e independiente se obliga con INFIVALLE a prestar los Servicios Profesionales como Abogado a la oficina asesora juridica de Infivalle.</t>
  </si>
  <si>
    <t>https://community.secop.gov.co/Public/Tendering/ContractNoticePhases/View?PPI=CO1.PPI.45278251&amp;isFromPublicArea=True&amp;isModal=False</t>
  </si>
  <si>
    <t>PS-033-2026</t>
  </si>
  <si>
    <t>El contratista se compromete de manera autónoma e independiente a prestar los servicios profesionales como administrador de empresas, a la Subgerencia Integral de Proyectos de INFIVALLE, para brindar apoyo en el análisis, la colaboración, asistencia, formulación, estructuración, y la gestión de proyectos.</t>
  </si>
  <si>
    <t>$27,500,000</t>
  </si>
  <si>
    <t>https://community.secop.gov.co/Public/Tendering/ContractNoticePhases/View?PPI=CO1.PPI.45300675&amp;isFromPublicArea=True&amp;isModal=False</t>
  </si>
  <si>
    <t>CD-034-2026</t>
  </si>
  <si>
    <t>El CONTRATISTA se obliga con INFIVALLE a prestar con plena autonomía técnica y administrativa los Servicios de apoyo a la gestión como técnico en la Subgerencia Integral como promotor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PI37-102622</t>
  </si>
  <si>
    <t>$15,000,000</t>
  </si>
  <si>
    <t xml:space="preserve">https://community.secop.gov.co/Public/Tendering/ContractNoticePhases/View?PPI=CO1.PPI.45302718&amp;isFromPublicArea=True&amp;isModal=False 
</t>
  </si>
  <si>
    <t>PS-035-2026</t>
  </si>
  <si>
    <t>Elcontratista de manera autónoma e independiente se obliga con INFIVALLE a prestar los servicios profesionales como Abogado, brindando soporte Jurídico en la Secretaría General.</t>
  </si>
  <si>
    <t>https://community.secop.gov.co/Public/Tendering/ContractNoticePhases/View?PPI=CO1.PPI.45303006&amp;isFromPublicArea=True&amp;isModal=False</t>
  </si>
  <si>
    <t>PS-036-2026</t>
  </si>
  <si>
    <t>El CONTRATISTA se obliga con INFIVALLE a prestar con plena autonomía técnica y administrativa los Servicios de Apoyo a la Gestión a la Subgerencia Integral como promotor y asesor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con PI37-1</t>
  </si>
  <si>
    <t>$17,500,000</t>
  </si>
  <si>
    <t xml:space="preserve">https://community.secop.gov.co/Public/Tendering/ContractNoticePhases/View?PPI=CO1.PPI.45303078&amp;isFromPublicArea=True&amp;isModal=False </t>
  </si>
  <si>
    <t>PS-037-2026</t>
  </si>
  <si>
    <t>EL CONTRATISTA de manera autónoma e independiente se obliga con INFIVALLE a prestar los servicios de ejecución de iniciativas de responsabilidad social empresarial RSE durante la vigencia de 2026, en el marco del proyecto FORTALECIMIENTO DE LA GESTIÓN FINANCIERA, COMPETITIVA Y SOCIALMENTE RESPONSABLE DE INFIVALLE EN CAUCA, CHOCÓ, NARIÑO, VALLE", el cual fue viabilizado y se encuentra debidamente inscrito en el Banco de Proyectos del Departamento bajo el numero: PI 102364.</t>
  </si>
  <si>
    <t>$2,000,000,000</t>
  </si>
  <si>
    <t>https://community.secop.gov.co/Public/Tendering/ContractNoticePhases/View?PPI=CO1.PPI.45305785&amp;isFromPublicArea=True&amp;isModal=False</t>
  </si>
  <si>
    <t>PS-038-2026</t>
  </si>
  <si>
    <t>EL CONTRATISTA de manera autónoma e independiente se obliga con INFIVALLE a prestar con plena autonomía los Servicios de Apoyo a la Gestión en la Secretaría General, mediante los cuales contribuya en las actividades Secretariales que sean requeridas dentro de la discrecionalidad y buenas relaciones, para el adecuado cumplimento de los objetivos, políticas y estrategias de la entidad.</t>
  </si>
  <si>
    <t>$12,500,000</t>
  </si>
  <si>
    <t>https://community.secop.gov.co/Public/Tendering/ContractNoticePhases/View?PPI=CO1.PPI.45318411&amp;isFromPublicArea=True&amp;isModal=False</t>
  </si>
  <si>
    <t>PS-039-2026</t>
  </si>
  <si>
    <t>El CONTRATISTA se obliga con INFIVALLE a prestar con plena autonomía técnica y administrativa los Servicios de apoyo a la gestión como tecnólogo en la Subgerencia Integral como promotor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t>
  </si>
  <si>
    <t xml:space="preserve">https://community.secop.gov.co/Public/Tendering/ContractNoticePhases/View?PPI=CO1.PPI.45319505&amp;isFromPublicArea=True&amp;isModal=False
</t>
  </si>
  <si>
    <t>PS-040-2026</t>
  </si>
  <si>
    <t>EL CONTRATISTA de maneraautónoma e independiente se obliga con INFIVALLE a prestar servicios de apoyo a la gestión como conserje en las instalaciones de las sedes del Instituto Financiero para el Desarrollo del Valle del Cauca- INFIVALLE</t>
  </si>
  <si>
    <t>$13,500,000</t>
  </si>
  <si>
    <t>https://community.secop.gov.co/Public/Tendering/ContractNoticePhases/View?PPI=CO1.PPI.45320080&amp;isFromPublicArea=True&amp;isModal=False</t>
  </si>
  <si>
    <t>PS-041-2026</t>
  </si>
  <si>
    <t xml:space="preserve">https://community.secop.gov.co/Public/Tendering/ContractNoticePhases/View?PPI=CO1.PPI.45320576&amp;isFromPublicArea=True&amp;isModal=False 
</t>
  </si>
  <si>
    <t>PS-042-2026</t>
  </si>
  <si>
    <t>El CONTRATISTA se obliga con INFIVALLE a prestar con plena autonomía los servicios de apoyo a la Oficina Asesora Jurídica mediante los cuales contribuya a la intervención, organización, digitalización y demás actividades relacionadas con la gestión documental del área.</t>
  </si>
  <si>
    <t xml:space="preserve">https://community.secop.gov.co/Public/Tendering/ContractNoticePhases/View?PPI=CO1.PPI.45322376&amp;isFromPublicArea=True&amp;isModal=False 
</t>
  </si>
  <si>
    <t>PS-043-2026</t>
  </si>
  <si>
    <t>El CONTRATISTA de manera autónoma e independiente se obliga con INFIVALLE a prestar los Servicios Profesionales como Abogado a la Oficina Asesora Jurídica de Infivalle.</t>
  </si>
  <si>
    <t>https://community.secop.gov.co/Public/Tendering/ContractNoticePhases/View?PPI=CO1.PPI.45321984&amp;isFromPublicArea=True&amp;isModal=False</t>
  </si>
  <si>
    <t>PS-044-2026</t>
  </si>
  <si>
    <t>$25,000,000</t>
  </si>
  <si>
    <t>https://community.secop.gov.co/Public/Tendering/ContractNoticePhases/View?PPI=CO1.PPI.45326456&amp;isFromPublicArea=True&amp;isModal=False</t>
  </si>
  <si>
    <t>PS-045-2026</t>
  </si>
  <si>
    <t>El CONTRATISTA de manera autónoma e independiente se obliga con INFIVALLE a prestar los Servicios Profesionales Especializados para brindar apoyo Jurídico a la Oficina Asesora Jurídica de Infivalle.</t>
  </si>
  <si>
    <t>$43,500,000</t>
  </si>
  <si>
    <t>https://community.secop.gov.co/Public/Tendering/ContractNoticePhases/View?PPI=CO1.PPI.45345370&amp;isFromPublicArea=True&amp;isModal=False</t>
  </si>
  <si>
    <t>PS-046-2026</t>
  </si>
  <si>
    <t>EL CONTRATISTA de manera autónoma e independiente se obliga a prestar servicios profesionales como Administradora de Empresas, para la asesoría y promoción de la oferta institucional de INFIVALLE en el marco del proyecto de Inversión denominado: FORTALECIMIENTO INTEGRAL DE INFIVALLE PARA CONTINUAR CON LA GESTIÓN FINANCIERA, COMPETITIVA, INNOVADORA Y SOCIALMENTE RESPONSABLE EN EL VALLE DEL CAUCA, CHOCO, CAUCA Y NARIÑO identificado con PI37-102622.</t>
  </si>
  <si>
    <t xml:space="preserve">https://community.secop.gov.co/Public/Tendering/ContractNoticePhases/View?PPI=CO1.PPI.45407843&amp;isFromPublicArea=True&amp;isModal=False 
</t>
  </si>
  <si>
    <t>PS-047-2026</t>
  </si>
  <si>
    <t>EL CONTRATISTA de manera autónoma e independiente se obliga a prestar servicios profesionales como Administrador de Empresas, Especializado en Gerencia de Proyectos, para la asesoría y promoción de la oferta institucional de INFIVALLE en el marco del proyecto de Inversión denominado: "FORTALECIMIENTO INTEGRAL DE INFIVALLE PARA CONTINUAR CON LA GESTIÓN FINANCIERA, COMPETITIVA, INNOVADORA Y SOCIALMENTE RESPONSABLE EN EL VALLE DEL CAUCA, CHOCO, CAUCA Y NARIÑO identificado con PI37-102622".</t>
  </si>
  <si>
    <t>261/2026</t>
  </si>
  <si>
    <t>https://community.secop.gov.co/Public/Tendering/ContractNoticePhases/View?PPI=CO1.PPI.45405650&amp;isFromPublicArea=True&amp;isModal=False</t>
  </si>
  <si>
    <t>CI-048-2026</t>
  </si>
  <si>
    <t>El CONTRATISTA se obliga con INFIVALLE a prestar los servicios de logística para la realización de las actividades culturales de bienestar social, tales como integraciones de tipo deportivo, lúdico y recreativo, dirigidas al mejoramiento de la calidad de vida de los servidores públicos de INFIVALLE y que se encuentran contenidas en el Plan de Bienestar Social para la vigencia 2026</t>
  </si>
  <si>
    <t>$900,000,000</t>
  </si>
  <si>
    <t>https://community.secop.gov.co/Public/Tendering/ContractNoticePhases/View?PPI=CO1.PPI.45588484&amp;isFromPublicArea=True&amp;isModal=False</t>
  </si>
  <si>
    <t>PS-049-2026</t>
  </si>
  <si>
    <t>El CONTRATISTA se obliga con INFIVALLE a prestar los servicios para la realización de capacitaciones dirigidas al mejoramiento de las competencias laborales de los servidores públicos de INFIVALLE, de acuerdo con los ejes y temáticas establecidas en el plan institucional de capacitación para la vigencia 2026.</t>
  </si>
  <si>
    <t>$500,000,000</t>
  </si>
  <si>
    <t>https://community.secop.gov.co/Public/Tendering/ContractNoticePhases/View?PPI=CO1.PPI.45586024&amp;isFromPublicArea=True&amp;isModal=False</t>
  </si>
  <si>
    <t>El contratista de manera autónoma e independiente se obliga con INFIVALLE a prestar los servicios de apoyo jurídico a la Secretaría General de INFIVALLE.</t>
  </si>
  <si>
    <t xml:space="preserve">https://community.secop.gov.co/Public/Tendering/ContractNoticePhases/View?PPI=CO1.PPI.45438759&amp;isFromPublicArea=True&amp;isModal=False 
</t>
  </si>
  <si>
    <t>PS-051-2026</t>
  </si>
  <si>
    <t>EL CONTRATISTA de manera autónoma e independiente se obliga con INFIVALLE a prestar con plena autonomía los Servicios de Apoyo a la Gestión en la Gerencia y Secretaría General, mediante los cuales contribuya en las actividades Secretariales que sean requeridas dentro de la discrecionalidad y buenas relaciones, para el adecuado cumplimento de los objetivos, políticas y estrategias de la entidad.</t>
  </si>
  <si>
    <t xml:space="preserve">https://community.secop.gov.co/Public/Tendering/ContractNoticePhases/View?PPI=CO1.PPI.45441320&amp;isFromPublicArea=True&amp;isModal=False 
</t>
  </si>
  <si>
    <t>PS-052-2026</t>
  </si>
  <si>
    <t>El CONTRATISTA se obiiga con INFIVALLE a prestar con plena autonomía técnica y administrativa los Servicios Profesionales Especializados como Ingeniero Civil, brindando apoyo a la Subgerencia de Gestión Integral de Proyectos del Instituto en el marco del proyecto denominado "FORTALECIMIENTO A LA CAPACIDAD INSTALADA EN ATENCIÓN DE LOS REQUERIMIENTOS DE LOS PLANES, PROCESOS Y PROCEDIMIENTOS DE INFIVALLE EN LA REGIÓN PACÍFICO, ORIENTADOS AL SERVICIO Y FOMENTO".</t>
  </si>
  <si>
    <t>https://community.secop.gov.co/Public/Tendering/ContractNoticePhases/View?PPI=CO1.PPI.45438300&amp;isFromPublicArea=True&amp;isModal=False</t>
  </si>
  <si>
    <t>PS-053-2026</t>
  </si>
  <si>
    <t>El CONTRATISTA de manera autónoma e independiente se obliga con INFIVALLE a prestar los Servicios Técnicos en la Subgerencia de Gestión Integral de proyectos para coadyuvar en la gestión documental y demás actividades relacionadas con su perfil en la Subgerencia de Gestión Integral de Proyectos del Instituto.</t>
  </si>
  <si>
    <t>https://community.secop.gov.co/Public/Tendering/ContractNoticePhases/View?PPI=CO1.PPI.45494319&amp;isFromPublicArea=True&amp;isModal=False</t>
  </si>
  <si>
    <t>PS-054-2026</t>
  </si>
  <si>
    <t>El CONTRATISTA de manera autónoma e independiente se obliga a prestar los servicios como Comunicador Social-periodista en el área de mercado de Infivalle brindando apoyo en la producción de contenidos gráficos y Audiovisuales, conforme a los lineamientos de identidad institucional, y en la gestión de contenidos para la actualización y publicación de información institucional en la página web y redes sociales (sin que ello implique desarrollo de software), a través de medios digitales, audiovis</t>
  </si>
  <si>
    <t>https://community.secop.gov.co/Public/Tendering/ContractNoticePhases/View?PPI=CO1.PPI.45578075&amp;isFromPublicArea=True&amp;isModal=False</t>
  </si>
  <si>
    <t>PS-055-2026</t>
  </si>
  <si>
    <t>El CONTRATISTA de manera autónoma e independiente se obliga con INFIVALLE a prestar los Servicios Técnicos o Tecnólogos en la Subgerencia de Gestión Integral de proyectos para coadyuvar en la gestión del área y demás actividades relacionadas con su perfil en la Subgerencia de Gestión Integral de Proyectos del Instituto en el marco de la ejecución del proyecto denominado FORTALECIMIENTO INTEGRAL DE INFIVALLE PARA CONTINUAR CON LA GESTIÓN FINANCIERA, COMPETITIVA, INNOVADORA Y SOCIALMENTE RESPONS</t>
  </si>
  <si>
    <t xml:space="preserve">https://community.secop.gov.co/Public/Tendering/ContractNoticePhases/View?PPI=CO1.PPI.45596289&amp;isFromPublicArea=True&amp;isModal=False </t>
  </si>
  <si>
    <t>PS-056-2026</t>
  </si>
  <si>
    <t>El CONTRATISTA de manera autónoma e independiente se obliga a prestar los servicios profesionales como Publicista en el área de mercado de Infivalle para brindar apoyo en la creación, diseño y producción de contenidos multimedia, fortaleciendo la difusión de información institucional a través de medios digitales, audiovisuales y otras plataformas de comunicación.</t>
  </si>
  <si>
    <t>https://community.secop.gov.co/Public/Tendering/ContractNoticePhases/View?PPI=CO1.PPI.45652210&amp;isFromPublicArea=True&amp;isModal=False</t>
  </si>
  <si>
    <t>PS-057-2026</t>
  </si>
  <si>
    <t>El CONTRATISTA se obliga con INFIVALLE a prestar con plena autonomía técnica y administrativa los Servicios profesionales a la Subgerencia Integral como Promotor y asesor en la Subgerencia Comercial y subgerencia integral de proyectos en el marco de la implementación del proyecto denominado FORTALECIMIENTO INTEGRAL DE INFIVALLE PARA CONTINUAR CON LA GESTIÓN FINANCIERA, COMPETITIVA, INNOVADORA Y SOCIALMENTE RESPONSABLE EN EL VALLE DEL CAUCA, CHOCO, CAUCA Y NARIÑO Identificado con P137-102622</t>
  </si>
  <si>
    <t>https://community.secop.gov.co/Public/Tendering/ContractNoticePhases/View?PPI=CO1.PPI.45655539&amp;isFromPublicArea=True&amp;isModal=False</t>
  </si>
  <si>
    <t>CI-058-2026</t>
  </si>
  <si>
    <t>El CONTRATISTA de manera autónoma e independiente se obliga a Prestar los servicios de apoyo profesional en la consolidación, mantenimiento, registró y monitoreo del Sistema de Gestión en Seguridad y Salud en el Trabajo SGSST y valoraciones medicas ocupacionales de INFIVALLE mediante un sistema de mejoramiento continuo.</t>
  </si>
  <si>
    <t>https://community.secop.gov.co/Public/Tendering/ContractNoticePhases/View?PPI=CO1.PPI.45672390&amp;isFromPublicArea=True&amp;isModal=False</t>
  </si>
  <si>
    <t>PS-059-2026</t>
  </si>
  <si>
    <t>El CONTRATISTA de manera autónoma e independiente se obliga con INFIVALLE a prestar los Servicios profesionales como abogado, en la Secretaría General.</t>
  </si>
  <si>
    <t>https://community.secop.gov.co/Public/Tendering/ContractNoticePhases/View?PPI=CO1.PPI.45684681&amp;isFromPublicArea=True&amp;isModal=False</t>
  </si>
  <si>
    <t>PS-060-2026</t>
  </si>
  <si>
    <t>El CONTRATISTA se obliga con INFIVALLE a prestar con plena autonomía a Prestar los Servicios de Apoyo a la Gestión en la Oficina Asesora De Control Interno para el fortalecimiento en las actividades operativas que conlleven a la correcta gestión del Instituto.</t>
  </si>
  <si>
    <t>https://community.secop.gov.co/Public/Tendering/ContractNoticePhases/View?PPI=CO1.PPI.45711569&amp;isFromPublicArea=True&amp;isModal=False</t>
  </si>
  <si>
    <t>PS-061-2026</t>
  </si>
  <si>
    <t>EL CONTRATISTA de manera autónoma e independiente se obliga con INFIVALLE a prestar servicios como Tecnóloga en Mercadeo y Comercialización en Subgerencia Administrativa del Instituto Financiero para el Desarrollo del Valle del Cauca INFIVALLLE</t>
  </si>
  <si>
    <t>https://community.secop.gov.co/Public/Tendering/ContractNoticePhases/View?PPI=CO1.PPI.45738985&amp;isFromPublicArea=True&amp;isModal=False</t>
  </si>
  <si>
    <t>PS-062-2026</t>
  </si>
  <si>
    <t>El CONTRATISTA se obliga con INFIVALLE a prestar con plena autonomía a Prestar los Servicios de Apoyo a la Gestión en la Oficina Asesora De Control Interno para el fortalecimiento en las actividades operativas que conlleven a la correcta gestión del Instituto</t>
  </si>
  <si>
    <t>$22,500,000</t>
  </si>
  <si>
    <t>https://community.secop.gov.co/Public/Tendering/ContractNoticePhases/View?PPI=CO1.PPI.45719624&amp;isFromPublicArea=True&amp;isModal=False</t>
  </si>
  <si>
    <t>PS-063-2026</t>
  </si>
  <si>
    <t>EL CONTRATISTA de manera autonoma e independiente se obliga con INFIVALLE a prestar servicios profesionales en la gerencia y la secretaría general de INFIVALLE.</t>
  </si>
  <si>
    <t>https://community.secop.gov.co/Public/Tendering/ContractNoticePhases/View?PPI=CO1.PPI.45728433&amp;isFromPublicArea=True&amp;isModal=False</t>
  </si>
  <si>
    <t>PS-064-2026</t>
  </si>
  <si>
    <t xml:space="preserve">
https://community.secop.gov.co/Public/Tendering/ContractNoticePhases/View?PPI=CO1.PPI.45751153&amp;isFromPublicArea=True&amp;isModal=False</t>
  </si>
  <si>
    <t>PS-065-2026</t>
  </si>
  <si>
    <t>ELCONTRATISTA, de manera autónoma e independiente, se obliga con INFIVALLE a realizar las actividades necesarias para la ejecución de una solución integral orientada a la modernización y transformación del mobiliario institucional, que incluyan, instalación y reposición de los bienes requeridos, con el fin de fortalecer la capacidad instalada del Instituto y garantizar el óptimo funcionamiento en el marco del proyecto PI37-102622</t>
  </si>
  <si>
    <t xml:space="preserve">
https://community.secop.gov.co/Public/Tendering/ContractNoticePhases/View?PPI=CO1.PPI.45748240&amp;isFromPublicArea=True&amp;isModal=False</t>
  </si>
  <si>
    <t>PS-067-2026</t>
  </si>
  <si>
    <t>El CONTRATISTA se obliga con INFIVALLE a prestar con plena autonomía los servicios de apoyo a la gestión en la secretaria general mediante los cuales contribuya a la organización, digitalización de los expedientes contractuales y demás actividades relacionadas con la contratación de la entidad.</t>
  </si>
  <si>
    <t>https://community.secop.gov.co/Public/Tendering/ContractNoticePhases/View?PPI=CO1.PPI.45770352&amp;isFromPublicArea=True&amp;isModal=False</t>
  </si>
  <si>
    <t>PS-068-2026</t>
  </si>
  <si>
    <t>EL CONTRATISTA, en virtud del Convenio Marco de Cooperación suscrito entre INFIVALLE y EMPRESA DE RECURSOS TECNOLÓGICOS S.A. E.S.P, y de manera autónoma e independiente, se obliga con INFIVALLE a prestar el servicio del centro de operaciones de seguridad (SOC), así como la ejecución de análisis de vulnerabilidades y pruebas de intrusión (hacking ético), en el marco del proyecto PI37-102622</t>
  </si>
  <si>
    <t xml:space="preserve">https://community.secop.gov.co/Public/Tendering/ContractNoticePhases/View?PPI=CO1.PPI.45764364&amp;isFromPublicArea=True&amp;isModal=False 
</t>
  </si>
  <si>
    <t>PS-069-2026</t>
  </si>
  <si>
    <t>EL CONTRATISTA de manera autónoma e independiente se obliga con INFIVALLE a prestar servicios profesionales como Administrador de Empresas en la Subgerencia Administrativa del Instituto Financiero para el Desarrollo del Valle del Cauca - INFIVALLE.</t>
  </si>
  <si>
    <t>https://community.secop.gov.co/Public/Tendering/ContractNoticePhases/View?PPI=CO1.PPI.44810198&amp;isFromPublicArea=True&amp;isModal=False</t>
  </si>
  <si>
    <t>PS-070-2026</t>
  </si>
  <si>
    <t>EL CONTRATISTA, DE MANERA AUTONOMA E INDEPENDIENTE, SE OBLIGA CON INFIVALLE A PRESTAR EL SERVICIO INTEGRAL DE GESTION DOCUMENTAL, PARA LA PRESTACION DEL SERVICIO INTEGRAL DE GESTION DOCUMENTAL, QUE INCLUYE LA INTERVENCION DE FONDOS ACUMULADOS, DIGITALIZACION ORIENTADA AL AVANCE DE LA TRANSFORMACION DIGITAL INSTITUCIONAL, CON EL FIN DE GARANTIZAR LA TRAZABILIDAD, CONSERVACION, ACCESO Y CONSULTA DIGITAL DE LA INFORMACION INSTITUCIONAL DE INFIVALLE, EN EL MARCO DEL PROYECTO FORTALECIMIENTO INTEGRA</t>
  </si>
  <si>
    <t>$1.722.395.766,00</t>
  </si>
  <si>
    <t>https://community.secop.gov.co/Public/Tendering/ContractNoticePhases/View?PPI=CO1.PPI.45770701&amp;isFromPublicArea=True&amp;isModal=False</t>
  </si>
  <si>
    <t>PS-050-2026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</si>
</sst>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 #,##0_);_(* \(#,##0\);_(* &quot;-&quot;_);_(@_)"/>
    <numFmt numFmtId="165" formatCode="&quot;$&quot;\ #,##0.00"/>
    <numFmt numFmtId="166" formatCode="&quot;$&quot;\ #,##0"/>
  </numFmts>
  <fonts count="1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u/>
      <sz val="11"/>
      <color theme="10"/>
      <name val="Calibri"/>
      <family val="2"/>
      <scheme val="minor"/>
    </font>
    <font>
      <b/>
      <sz val="14"/>
      <name val="Calibri"/>
      <family val="2"/>
      <scheme val="minor"/>
    </font>
    <font>
      <b/>
      <sz val="11"/>
      <color theme="1"/>
      <name val="Arial"/>
      <family val="2"/>
    </font>
    <font>
      <sz val="12"/>
      <color theme="1"/>
      <name val="Calibri"/>
      <family val="2"/>
      <scheme val="minor"/>
    </font>
    <font>
      <sz val="12"/>
      <name val="Calibri"/>
      <family val="2"/>
      <scheme val="minor"/>
    </font>
    <font>
      <sz val="12"/>
      <color rgb="FF000000"/>
      <name val="Calibri"/>
      <family val="2"/>
      <scheme val="minor"/>
    </font>
    <font>
      <u/>
      <sz val="12"/>
      <color theme="10"/>
      <name val="Calibri"/>
      <family val="2"/>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7" fillId="0" borderId="0"/>
  </cellStyleXfs>
  <cellXfs count="26">
    <xf numFmtId="0" fontId="0" fillId="0" borderId="0" xfId="0"/>
    <xf numFmtId="0" fontId="0" fillId="0" borderId="2" xfId="0" applyBorder="1"/>
    <xf numFmtId="0" fontId="0" fillId="0" borderId="0" xfId="0"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vertical="center" wrapText="1"/>
    </xf>
    <xf numFmtId="0" fontId="8" fillId="0" borderId="4" xfId="5"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9" fillId="0" borderId="0" xfId="0" applyFont="1" applyAlignment="1">
      <alignment horizontal="center" vertical="center" wrapText="1"/>
    </xf>
    <xf numFmtId="165" fontId="9" fillId="0" borderId="2" xfId="1" applyNumberFormat="1" applyFont="1" applyFill="1" applyBorder="1" applyAlignment="1">
      <alignment horizontal="center" vertical="center" wrapText="1" readingOrder="1"/>
    </xf>
    <xf numFmtId="14" fontId="8" fillId="0" borderId="2" xfId="0" applyNumberFormat="1" applyFont="1" applyBorder="1" applyAlignment="1">
      <alignment horizontal="center" vertical="center" wrapText="1"/>
    </xf>
    <xf numFmtId="0" fontId="10" fillId="0" borderId="0" xfId="4" applyFont="1" applyAlignment="1">
      <alignment horizontal="center" vertical="center" wrapText="1"/>
    </xf>
    <xf numFmtId="0" fontId="9" fillId="2" borderId="0" xfId="0" applyFont="1" applyFill="1" applyAlignment="1">
      <alignment horizontal="center" vertical="center" wrapText="1"/>
    </xf>
    <xf numFmtId="0" fontId="8" fillId="0" borderId="5" xfId="5" applyFont="1" applyBorder="1" applyAlignment="1" applyProtection="1">
      <alignment horizontal="center" vertical="center" wrapText="1"/>
      <protection locked="0"/>
    </xf>
    <xf numFmtId="165" fontId="9" fillId="0" borderId="2" xfId="1" applyNumberFormat="1" applyFont="1" applyFill="1" applyBorder="1" applyAlignment="1" applyProtection="1">
      <alignment horizontal="center" vertical="center" wrapText="1" readingOrder="1"/>
      <protection locked="0"/>
    </xf>
    <xf numFmtId="14" fontId="8" fillId="0" borderId="3" xfId="0" applyNumberFormat="1" applyFont="1" applyBorder="1" applyAlignment="1">
      <alignment horizontal="center" vertical="center" wrapText="1"/>
    </xf>
    <xf numFmtId="0" fontId="9" fillId="0" borderId="6" xfId="5" applyFont="1" applyBorder="1" applyAlignment="1" applyProtection="1">
      <alignment horizontal="center" vertical="center" wrapText="1" readingOrder="1"/>
      <protection locked="0"/>
    </xf>
    <xf numFmtId="0" fontId="10" fillId="0" borderId="2" xfId="4" applyFont="1" applyBorder="1" applyAlignment="1">
      <alignment horizontal="center" vertical="center" wrapText="1"/>
    </xf>
    <xf numFmtId="0" fontId="8" fillId="0" borderId="2" xfId="0" applyFont="1" applyBorder="1" applyAlignment="1">
      <alignment horizontal="center" vertical="center" wrapText="1"/>
    </xf>
    <xf numFmtId="0" fontId="7" fillId="0" borderId="0" xfId="0" applyFont="1" applyAlignment="1">
      <alignment horizontal="center" wrapText="1"/>
    </xf>
    <xf numFmtId="0" fontId="9" fillId="0" borderId="2" xfId="1" applyNumberFormat="1" applyFont="1" applyFill="1" applyBorder="1" applyAlignment="1" applyProtection="1">
      <alignment horizontal="center" vertical="center" wrapText="1" readingOrder="1"/>
      <protection locked="0"/>
    </xf>
    <xf numFmtId="0" fontId="10" fillId="0" borderId="2" xfId="4" applyFont="1" applyFill="1" applyBorder="1" applyAlignment="1">
      <alignment horizontal="center" vertical="center" wrapText="1"/>
    </xf>
    <xf numFmtId="0" fontId="0" fillId="0" borderId="0" xfId="0" applyAlignment="1">
      <alignment horizontal="left" vertical="center" wrapText="1"/>
    </xf>
    <xf numFmtId="164" fontId="5" fillId="0" borderId="2" xfId="3" applyNumberFormat="1" applyFont="1" applyBorder="1" applyAlignment="1">
      <alignment horizontal="center" vertical="center"/>
    </xf>
    <xf numFmtId="0" fontId="5" fillId="0" borderId="2" xfId="2" applyFont="1" applyBorder="1" applyAlignment="1">
      <alignment horizontal="center" vertical="center"/>
    </xf>
    <xf numFmtId="166" fontId="9" fillId="0" borderId="2" xfId="1" applyNumberFormat="1" applyFont="1" applyFill="1" applyBorder="1" applyAlignment="1" applyProtection="1">
      <alignment horizontal="center" vertical="center" wrapText="1" readingOrder="1"/>
      <protection locked="0"/>
    </xf>
  </cellXfs>
  <cellStyles count="6">
    <cellStyle name="Encabezado 1" xfId="3" builtinId="16"/>
    <cellStyle name="Hipervínculo" xfId="4" builtinId="8"/>
    <cellStyle name="Moneda" xfId="1" builtinId="4"/>
    <cellStyle name="Normal" xfId="0" builtinId="0"/>
    <cellStyle name="Normal 4" xfId="5" xr:uid="{0D8BC68E-62BA-4E61-A453-366D710A95AD}"/>
    <cellStyle name="Título" xfId="2" builtinId="15"/>
  </cellStyles>
  <dxfs count="14">
    <dxf>
      <font>
        <strike val="0"/>
        <outline val="0"/>
        <shadow val="0"/>
        <vertAlign val="baseline"/>
        <sz val="12"/>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Calibri"/>
        <family val="2"/>
        <scheme val="minor"/>
      </font>
      <numFmt numFmtId="165" formatCode="&quot;$&quot;\ #,##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62955</xdr:colOff>
      <xdr:row>0</xdr:row>
      <xdr:rowOff>57878</xdr:rowOff>
    </xdr:from>
    <xdr:to>
      <xdr:col>0</xdr:col>
      <xdr:colOff>62955</xdr:colOff>
      <xdr:row>3</xdr:row>
      <xdr:rowOff>40105</xdr:rowOff>
    </xdr:to>
    <xdr:pic>
      <xdr:nvPicPr>
        <xdr:cNvPr id="2" name="Imagen 1" descr="InfiValle">
          <a:extLst>
            <a:ext uri="{FF2B5EF4-FFF2-40B4-BE49-F238E27FC236}">
              <a16:creationId xmlns:a16="http://schemas.microsoft.com/office/drawing/2014/main" id="{72D0EED5-DDA0-47B4-9849-F91DCBD8B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55" y="57878"/>
          <a:ext cx="1851570" cy="553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76200</xdr:rowOff>
    </xdr:from>
    <xdr:to>
      <xdr:col>0</xdr:col>
      <xdr:colOff>1871121</xdr:colOff>
      <xdr:row>1</xdr:row>
      <xdr:rowOff>1277</xdr:rowOff>
    </xdr:to>
    <xdr:pic>
      <xdr:nvPicPr>
        <xdr:cNvPr id="3" name="Imagen 2" descr="InfiValle">
          <a:extLst>
            <a:ext uri="{FF2B5EF4-FFF2-40B4-BE49-F238E27FC236}">
              <a16:creationId xmlns:a16="http://schemas.microsoft.com/office/drawing/2014/main" id="{DE0F07F7-A17B-484D-BB03-C09C04209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76200"/>
          <a:ext cx="1852071" cy="553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30E287-63EE-4B2A-AA7B-9CC20E4A75D3}" name="Tabla1" displayName="Tabla1" ref="A3:G72" totalsRowShown="0" headerRowDxfId="13" dataDxfId="11" headerRowBorderDxfId="12" tableBorderDxfId="10" totalsRowBorderDxfId="9">
  <tableColumns count="7">
    <tableColumn id="1" xr3:uid="{99311C1F-0F33-46A9-A243-50E98204CB12}" name="MODALIDAD CONTRATACIÓN " dataDxfId="8" totalsRowDxfId="7" dataCellStyle="Normal 4"/>
    <tableColumn id="2" xr3:uid="{2A7F6025-E0A4-4AD6-AD8E-53616E2A5AD5}" name="CONTRATO" dataDxfId="6" totalsRowDxfId="5"/>
    <tableColumn id="3" xr3:uid="{B7B824E3-2DE5-416C-932B-0388659D0A97}" name="OBJETO" dataDxfId="4" dataCellStyle="Normal 4"/>
    <tableColumn id="4" xr3:uid="{8ECBA14D-F840-4F6A-BE2D-EB1583833EF2}" name="VALOR CONTRATO" dataDxfId="3" dataCellStyle="Moneda"/>
    <tableColumn id="5" xr3:uid="{98E03234-4791-4687-BBC5-E03D4B6CC380}" name="FECHA DE SUSCRIPCIÓN" dataDxfId="2"/>
    <tableColumn id="6" xr3:uid="{4A004BE4-5C28-4D68-B23F-5B4C80280D50}" name="FECHA DE TERMINACIÓN" dataDxfId="1"/>
    <tableColumn id="7" xr3:uid="{9F4E83E8-17A0-4D88-BDC3-66F4E042C252}" name="ENLACE" dataDxfId="0" dataCellStyle="Hipervínculo"/>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45226049&amp;isFromPublicArea=True&amp;isModal=False" TargetMode="External"/><Relationship Id="rId2" Type="http://schemas.openxmlformats.org/officeDocument/2006/relationships/hyperlink" Target="https://community.secop.gov.co/Public/Tendering/ContractNoticePhases/View?PPI=CO1.PPI.45226049&amp;isFromPublicArea=True&amp;isModal=False" TargetMode="External"/><Relationship Id="rId1" Type="http://schemas.openxmlformats.org/officeDocument/2006/relationships/hyperlink" Target="https://community.secop.gov.co/Public/Tendering/ContractNoticePhases/View?PPI=CO1.PPI.44589906&amp;isFromPublicArea=True&amp;isModal=False"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85"/>
  <sheetViews>
    <sheetView tabSelected="1" topLeftCell="A52" workbookViewId="0">
      <selection activeCell="B54" sqref="B54"/>
    </sheetView>
  </sheetViews>
  <sheetFormatPr baseColWidth="10" defaultColWidth="0" defaultRowHeight="15" customHeight="1" zeroHeight="1" x14ac:dyDescent="0.25"/>
  <cols>
    <col min="1" max="1" width="28.7109375" style="2" customWidth="1"/>
    <col min="2" max="2" width="23" style="2" customWidth="1"/>
    <col min="3" max="3" width="82.28515625" style="22" customWidth="1"/>
    <col min="4" max="4" width="25.42578125" style="2" customWidth="1"/>
    <col min="5" max="5" width="24.28515625" style="2" customWidth="1"/>
    <col min="6" max="6" width="26.28515625" style="2" customWidth="1"/>
    <col min="7" max="7" width="83" style="2" customWidth="1"/>
    <col min="8" max="8" width="11.42578125" style="2" hidden="1"/>
    <col min="9" max="9" width="0" style="2" hidden="1"/>
    <col min="10" max="16383" width="11.42578125" style="2" hidden="1"/>
    <col min="16384" max="16384" width="15.140625" style="2" hidden="1"/>
  </cols>
  <sheetData>
    <row r="1" spans="1:7" ht="49.9" customHeight="1" x14ac:dyDescent="0.25">
      <c r="A1" s="1"/>
      <c r="B1" s="23" t="s">
        <v>0</v>
      </c>
      <c r="C1" s="23"/>
      <c r="D1" s="23"/>
      <c r="E1" s="23"/>
      <c r="F1" s="23"/>
      <c r="G1" s="23"/>
    </row>
    <row r="2" spans="1:7" ht="18.75" x14ac:dyDescent="0.25">
      <c r="A2" s="24" t="s">
        <v>1</v>
      </c>
      <c r="B2" s="24"/>
      <c r="C2" s="24"/>
      <c r="D2" s="24"/>
      <c r="E2" s="24"/>
      <c r="F2" s="24"/>
      <c r="G2" s="24"/>
    </row>
    <row r="3" spans="1:7" s="5" customFormat="1" ht="33.6" customHeight="1" x14ac:dyDescent="0.25">
      <c r="A3" s="3" t="s">
        <v>2</v>
      </c>
      <c r="B3" s="4" t="s">
        <v>3</v>
      </c>
      <c r="C3" s="3" t="s">
        <v>4</v>
      </c>
      <c r="D3" s="3" t="s">
        <v>5</v>
      </c>
      <c r="E3" s="3" t="s">
        <v>6</v>
      </c>
      <c r="F3" s="3" t="s">
        <v>7</v>
      </c>
      <c r="G3" s="3" t="s">
        <v>8</v>
      </c>
    </row>
    <row r="4" spans="1:7" s="5" customFormat="1" ht="110.25" x14ac:dyDescent="0.25">
      <c r="A4" s="6" t="s">
        <v>9</v>
      </c>
      <c r="B4" s="7" t="s">
        <v>10</v>
      </c>
      <c r="C4" s="8" t="s">
        <v>11</v>
      </c>
      <c r="D4" s="9" t="s">
        <v>12</v>
      </c>
      <c r="E4" s="10">
        <v>46032</v>
      </c>
      <c r="F4" s="10">
        <v>46387</v>
      </c>
      <c r="G4" s="11" t="s">
        <v>13</v>
      </c>
    </row>
    <row r="5" spans="1:7" ht="63" x14ac:dyDescent="0.25">
      <c r="A5" s="6" t="s">
        <v>9</v>
      </c>
      <c r="B5" s="7" t="s">
        <v>14</v>
      </c>
      <c r="C5" s="8" t="s">
        <v>15</v>
      </c>
      <c r="D5" s="9" t="s">
        <v>16</v>
      </c>
      <c r="E5" s="10">
        <v>46037</v>
      </c>
      <c r="F5" s="10">
        <v>46203</v>
      </c>
      <c r="G5" s="11" t="s">
        <v>17</v>
      </c>
    </row>
    <row r="6" spans="1:7" s="5" customFormat="1" ht="45.75" customHeight="1" x14ac:dyDescent="0.25">
      <c r="A6" s="6" t="s">
        <v>9</v>
      </c>
      <c r="B6" s="7" t="s">
        <v>18</v>
      </c>
      <c r="C6" s="12" t="s">
        <v>19</v>
      </c>
      <c r="D6" s="9" t="s">
        <v>20</v>
      </c>
      <c r="E6" s="10">
        <v>46037</v>
      </c>
      <c r="F6" s="10">
        <v>46203</v>
      </c>
      <c r="G6" s="11" t="s">
        <v>21</v>
      </c>
    </row>
    <row r="7" spans="1:7" ht="47.25" x14ac:dyDescent="0.25">
      <c r="A7" s="6" t="s">
        <v>9</v>
      </c>
      <c r="B7" s="7" t="s">
        <v>22</v>
      </c>
      <c r="C7" s="12" t="s">
        <v>23</v>
      </c>
      <c r="D7" s="9" t="s">
        <v>24</v>
      </c>
      <c r="E7" s="10">
        <v>46037</v>
      </c>
      <c r="F7" s="10">
        <v>46203</v>
      </c>
      <c r="G7" s="11" t="s">
        <v>25</v>
      </c>
    </row>
    <row r="8" spans="1:7" ht="63" x14ac:dyDescent="0.25">
      <c r="A8" s="6" t="s">
        <v>9</v>
      </c>
      <c r="B8" s="7" t="s">
        <v>26</v>
      </c>
      <c r="C8" s="8" t="s">
        <v>27</v>
      </c>
      <c r="D8" s="9" t="s">
        <v>28</v>
      </c>
      <c r="E8" s="10">
        <v>46039</v>
      </c>
      <c r="F8" s="10">
        <v>46203</v>
      </c>
      <c r="G8" s="11" t="s">
        <v>29</v>
      </c>
    </row>
    <row r="9" spans="1:7" ht="63" x14ac:dyDescent="0.25">
      <c r="A9" s="6" t="s">
        <v>9</v>
      </c>
      <c r="B9" s="7" t="s">
        <v>30</v>
      </c>
      <c r="C9" s="8" t="s">
        <v>31</v>
      </c>
      <c r="D9" s="9" t="s">
        <v>32</v>
      </c>
      <c r="E9" s="10">
        <v>45681</v>
      </c>
      <c r="F9" s="10">
        <v>46203</v>
      </c>
      <c r="G9" s="11" t="s">
        <v>33</v>
      </c>
    </row>
    <row r="10" spans="1:7" ht="94.5" x14ac:dyDescent="0.25">
      <c r="A10" s="6" t="s">
        <v>9</v>
      </c>
      <c r="B10" s="7" t="s">
        <v>34</v>
      </c>
      <c r="C10" s="12" t="s">
        <v>35</v>
      </c>
      <c r="D10" s="9" t="s">
        <v>36</v>
      </c>
      <c r="E10" s="10">
        <v>46037</v>
      </c>
      <c r="F10" s="10">
        <v>46203</v>
      </c>
      <c r="G10" s="11" t="s">
        <v>37</v>
      </c>
    </row>
    <row r="11" spans="1:7" ht="110.25" x14ac:dyDescent="0.25">
      <c r="A11" s="13" t="s">
        <v>9</v>
      </c>
      <c r="B11" s="7" t="s">
        <v>38</v>
      </c>
      <c r="C11" s="8" t="s">
        <v>39</v>
      </c>
      <c r="D11" s="14">
        <v>15000000</v>
      </c>
      <c r="E11" s="15">
        <v>46037</v>
      </c>
      <c r="F11" s="10">
        <v>46203</v>
      </c>
      <c r="G11" s="11" t="s">
        <v>40</v>
      </c>
    </row>
    <row r="12" spans="1:7" ht="94.5" x14ac:dyDescent="0.25">
      <c r="A12" s="13" t="s">
        <v>9</v>
      </c>
      <c r="B12" s="7" t="s">
        <v>41</v>
      </c>
      <c r="C12" s="8" t="s">
        <v>42</v>
      </c>
      <c r="D12" s="14" t="s">
        <v>36</v>
      </c>
      <c r="E12" s="15">
        <v>46037</v>
      </c>
      <c r="F12" s="10">
        <v>46203</v>
      </c>
      <c r="G12" s="11" t="s">
        <v>43</v>
      </c>
    </row>
    <row r="13" spans="1:7" ht="47.25" x14ac:dyDescent="0.25">
      <c r="A13" s="13" t="s">
        <v>9</v>
      </c>
      <c r="B13" s="7" t="s">
        <v>44</v>
      </c>
      <c r="C13" s="16" t="s">
        <v>19</v>
      </c>
      <c r="D13" s="14" t="s">
        <v>20</v>
      </c>
      <c r="E13" s="10">
        <v>46037</v>
      </c>
      <c r="F13" s="10">
        <v>46203</v>
      </c>
      <c r="G13" s="17" t="s">
        <v>45</v>
      </c>
    </row>
    <row r="14" spans="1:7" ht="47.25" x14ac:dyDescent="0.25">
      <c r="A14" s="13" t="s">
        <v>9</v>
      </c>
      <c r="B14" s="7" t="s">
        <v>46</v>
      </c>
      <c r="C14" s="16" t="s">
        <v>19</v>
      </c>
      <c r="D14" s="14" t="s">
        <v>20</v>
      </c>
      <c r="E14" s="10">
        <v>46037</v>
      </c>
      <c r="F14" s="10">
        <v>46203</v>
      </c>
      <c r="G14" s="17" t="s">
        <v>47</v>
      </c>
    </row>
    <row r="15" spans="1:7" ht="47.25" x14ac:dyDescent="0.25">
      <c r="A15" s="13" t="s">
        <v>9</v>
      </c>
      <c r="B15" s="7" t="s">
        <v>48</v>
      </c>
      <c r="C15" s="16" t="s">
        <v>19</v>
      </c>
      <c r="D15" s="14" t="s">
        <v>20</v>
      </c>
      <c r="E15" s="10">
        <v>46037</v>
      </c>
      <c r="F15" s="10">
        <v>46203</v>
      </c>
      <c r="G15" s="17" t="s">
        <v>49</v>
      </c>
    </row>
    <row r="16" spans="1:7" ht="94.5" x14ac:dyDescent="0.25">
      <c r="A16" s="13" t="s">
        <v>9</v>
      </c>
      <c r="B16" s="7" t="s">
        <v>50</v>
      </c>
      <c r="C16" s="16" t="s">
        <v>51</v>
      </c>
      <c r="D16" s="14" t="s">
        <v>36</v>
      </c>
      <c r="E16" s="10">
        <v>46044</v>
      </c>
      <c r="F16" s="10">
        <v>46203</v>
      </c>
      <c r="G16" s="17" t="s">
        <v>52</v>
      </c>
    </row>
    <row r="17" spans="1:7" ht="94.5" x14ac:dyDescent="0.25">
      <c r="A17" s="13" t="s">
        <v>9</v>
      </c>
      <c r="B17" s="7" t="s">
        <v>53</v>
      </c>
      <c r="C17" s="16" t="s">
        <v>54</v>
      </c>
      <c r="D17" s="14" t="s">
        <v>55</v>
      </c>
      <c r="E17" s="10">
        <v>46045</v>
      </c>
      <c r="F17" s="10">
        <v>46387</v>
      </c>
      <c r="G17" s="17" t="s">
        <v>56</v>
      </c>
    </row>
    <row r="18" spans="1:7" ht="78.75" x14ac:dyDescent="0.25">
      <c r="A18" s="13" t="s">
        <v>9</v>
      </c>
      <c r="B18" s="7" t="s">
        <v>57</v>
      </c>
      <c r="C18" s="16" t="s">
        <v>58</v>
      </c>
      <c r="D18" s="14" t="s">
        <v>59</v>
      </c>
      <c r="E18" s="10">
        <v>46045</v>
      </c>
      <c r="F18" s="10">
        <v>46387</v>
      </c>
      <c r="G18" s="17" t="s">
        <v>60</v>
      </c>
    </row>
    <row r="19" spans="1:7" ht="94.5" x14ac:dyDescent="0.25">
      <c r="A19" s="13" t="s">
        <v>9</v>
      </c>
      <c r="B19" s="7" t="s">
        <v>61</v>
      </c>
      <c r="C19" s="16" t="s">
        <v>62</v>
      </c>
      <c r="D19" s="14" t="s">
        <v>63</v>
      </c>
      <c r="E19" s="10">
        <v>46050</v>
      </c>
      <c r="F19" s="10">
        <v>46387</v>
      </c>
      <c r="G19" s="17" t="s">
        <v>64</v>
      </c>
    </row>
    <row r="20" spans="1:7" ht="110.25" x14ac:dyDescent="0.25">
      <c r="A20" s="13" t="s">
        <v>9</v>
      </c>
      <c r="B20" s="7" t="s">
        <v>65</v>
      </c>
      <c r="C20" s="16" t="s">
        <v>66</v>
      </c>
      <c r="D20" s="14" t="s">
        <v>67</v>
      </c>
      <c r="E20" s="10">
        <v>46051</v>
      </c>
      <c r="F20" s="10">
        <v>46387</v>
      </c>
      <c r="G20" s="17" t="s">
        <v>68</v>
      </c>
    </row>
    <row r="21" spans="1:7" ht="94.5" x14ac:dyDescent="0.25">
      <c r="A21" s="13" t="s">
        <v>9</v>
      </c>
      <c r="B21" s="7" t="s">
        <v>69</v>
      </c>
      <c r="C21" s="16" t="s">
        <v>70</v>
      </c>
      <c r="D21" s="14" t="s">
        <v>71</v>
      </c>
      <c r="E21" s="10">
        <v>46048</v>
      </c>
      <c r="F21" s="10">
        <v>46387</v>
      </c>
      <c r="G21" s="17" t="s">
        <v>72</v>
      </c>
    </row>
    <row r="22" spans="1:7" ht="47.25" x14ac:dyDescent="0.25">
      <c r="A22" s="13" t="s">
        <v>9</v>
      </c>
      <c r="B22" s="7" t="s">
        <v>73</v>
      </c>
      <c r="C22" s="16" t="s">
        <v>74</v>
      </c>
      <c r="D22" s="14" t="s">
        <v>75</v>
      </c>
      <c r="E22" s="10">
        <v>46048</v>
      </c>
      <c r="F22" s="10">
        <v>46203</v>
      </c>
      <c r="G22" s="17" t="s">
        <v>76</v>
      </c>
    </row>
    <row r="23" spans="1:7" ht="47.25" x14ac:dyDescent="0.25">
      <c r="A23" s="13" t="s">
        <v>9</v>
      </c>
      <c r="B23" s="7" t="s">
        <v>77</v>
      </c>
      <c r="C23" s="16" t="s">
        <v>78</v>
      </c>
      <c r="D23" s="14" t="s">
        <v>79</v>
      </c>
      <c r="E23" s="10">
        <v>46047</v>
      </c>
      <c r="F23" s="10">
        <v>46203</v>
      </c>
      <c r="G23" s="17" t="s">
        <v>80</v>
      </c>
    </row>
    <row r="24" spans="1:7" ht="47.25" x14ac:dyDescent="0.25">
      <c r="A24" s="13" t="s">
        <v>9</v>
      </c>
      <c r="B24" s="7" t="s">
        <v>81</v>
      </c>
      <c r="C24" s="16" t="s">
        <v>78</v>
      </c>
      <c r="D24" s="14" t="s">
        <v>79</v>
      </c>
      <c r="E24" s="10">
        <v>46047</v>
      </c>
      <c r="F24" s="10">
        <v>46203</v>
      </c>
      <c r="G24" s="17" t="s">
        <v>82</v>
      </c>
    </row>
    <row r="25" spans="1:7" ht="110.25" x14ac:dyDescent="0.25">
      <c r="A25" s="13" t="s">
        <v>9</v>
      </c>
      <c r="B25" s="7" t="s">
        <v>83</v>
      </c>
      <c r="C25" s="16" t="s">
        <v>84</v>
      </c>
      <c r="D25" s="14" t="s">
        <v>24</v>
      </c>
      <c r="E25" s="10">
        <v>46047</v>
      </c>
      <c r="F25" s="10">
        <v>46203</v>
      </c>
      <c r="G25" s="17" t="s">
        <v>85</v>
      </c>
    </row>
    <row r="26" spans="1:7" ht="47.25" x14ac:dyDescent="0.25">
      <c r="A26" s="13" t="s">
        <v>9</v>
      </c>
      <c r="B26" s="7" t="s">
        <v>86</v>
      </c>
      <c r="C26" s="16" t="s">
        <v>87</v>
      </c>
      <c r="D26" s="14" t="s">
        <v>79</v>
      </c>
      <c r="E26" s="10">
        <v>46047</v>
      </c>
      <c r="F26" s="10">
        <v>46203</v>
      </c>
      <c r="G26" s="17" t="s">
        <v>88</v>
      </c>
    </row>
    <row r="27" spans="1:7" ht="94.5" x14ac:dyDescent="0.25">
      <c r="A27" s="13" t="s">
        <v>9</v>
      </c>
      <c r="B27" s="7" t="s">
        <v>89</v>
      </c>
      <c r="C27" s="16" t="s">
        <v>90</v>
      </c>
      <c r="D27" s="14" t="s">
        <v>24</v>
      </c>
      <c r="E27" s="10">
        <v>46047</v>
      </c>
      <c r="F27" s="10">
        <v>46203</v>
      </c>
      <c r="G27" s="17" t="s">
        <v>91</v>
      </c>
    </row>
    <row r="28" spans="1:7" ht="63" x14ac:dyDescent="0.25">
      <c r="A28" s="13" t="s">
        <v>9</v>
      </c>
      <c r="B28" s="7" t="s">
        <v>92</v>
      </c>
      <c r="C28" s="16" t="s">
        <v>93</v>
      </c>
      <c r="D28" s="14" t="s">
        <v>94</v>
      </c>
      <c r="E28" s="10">
        <v>46047</v>
      </c>
      <c r="F28" s="10">
        <v>46203</v>
      </c>
      <c r="G28" s="17" t="s">
        <v>95</v>
      </c>
    </row>
    <row r="29" spans="1:7" ht="110.25" x14ac:dyDescent="0.25">
      <c r="A29" s="13" t="s">
        <v>9</v>
      </c>
      <c r="B29" s="7" t="s">
        <v>96</v>
      </c>
      <c r="C29" s="16" t="s">
        <v>97</v>
      </c>
      <c r="D29" s="14" t="s">
        <v>98</v>
      </c>
      <c r="E29" s="10">
        <v>46048</v>
      </c>
      <c r="F29" s="10">
        <v>46203</v>
      </c>
      <c r="G29" s="17" t="s">
        <v>99</v>
      </c>
    </row>
    <row r="30" spans="1:7" ht="110.25" x14ac:dyDescent="0.25">
      <c r="A30" s="13" t="s">
        <v>9</v>
      </c>
      <c r="B30" s="7" t="s">
        <v>100</v>
      </c>
      <c r="C30" s="16" t="s">
        <v>101</v>
      </c>
      <c r="D30" s="14" t="s">
        <v>102</v>
      </c>
      <c r="E30" s="10">
        <v>46051</v>
      </c>
      <c r="F30" s="10">
        <v>46203</v>
      </c>
      <c r="G30" s="17" t="s">
        <v>103</v>
      </c>
    </row>
    <row r="31" spans="1:7" ht="110.25" x14ac:dyDescent="0.25">
      <c r="A31" s="13" t="s">
        <v>9</v>
      </c>
      <c r="B31" s="7" t="s">
        <v>104</v>
      </c>
      <c r="C31" s="16" t="s">
        <v>105</v>
      </c>
      <c r="D31" s="14" t="s">
        <v>24</v>
      </c>
      <c r="E31" s="10">
        <v>46044</v>
      </c>
      <c r="F31" s="10">
        <v>46203</v>
      </c>
      <c r="G31" s="17" t="s">
        <v>106</v>
      </c>
    </row>
    <row r="32" spans="1:7" ht="47.25" x14ac:dyDescent="0.25">
      <c r="A32" s="13" t="s">
        <v>9</v>
      </c>
      <c r="B32" s="7" t="s">
        <v>107</v>
      </c>
      <c r="C32" s="16" t="s">
        <v>108</v>
      </c>
      <c r="D32" s="14" t="s">
        <v>24</v>
      </c>
      <c r="E32" s="10">
        <v>46047</v>
      </c>
      <c r="F32" s="10">
        <v>46203</v>
      </c>
      <c r="G32" s="17" t="s">
        <v>109</v>
      </c>
    </row>
    <row r="33" spans="1:7" ht="47.25" x14ac:dyDescent="0.25">
      <c r="A33" s="13" t="s">
        <v>9</v>
      </c>
      <c r="B33" s="7" t="s">
        <v>110</v>
      </c>
      <c r="C33" s="16" t="s">
        <v>111</v>
      </c>
      <c r="D33" s="14" t="s">
        <v>24</v>
      </c>
      <c r="E33" s="10">
        <v>46047</v>
      </c>
      <c r="F33" s="10">
        <v>46203</v>
      </c>
      <c r="G33" s="17" t="s">
        <v>112</v>
      </c>
    </row>
    <row r="34" spans="1:7" ht="110.25" x14ac:dyDescent="0.25">
      <c r="A34" s="13" t="s">
        <v>9</v>
      </c>
      <c r="B34" s="7" t="s">
        <v>113</v>
      </c>
      <c r="C34" s="16" t="s">
        <v>114</v>
      </c>
      <c r="D34" s="14" t="s">
        <v>24</v>
      </c>
      <c r="E34" s="10">
        <v>46047</v>
      </c>
      <c r="F34" s="10">
        <v>46203</v>
      </c>
      <c r="G34" s="17" t="s">
        <v>115</v>
      </c>
    </row>
    <row r="35" spans="1:7" ht="47.25" x14ac:dyDescent="0.25">
      <c r="A35" s="13" t="s">
        <v>9</v>
      </c>
      <c r="B35" s="7" t="s">
        <v>116</v>
      </c>
      <c r="C35" s="16" t="s">
        <v>117</v>
      </c>
      <c r="D35" s="14" t="s">
        <v>24</v>
      </c>
      <c r="E35" s="10">
        <v>46047</v>
      </c>
      <c r="F35" s="10">
        <v>46203</v>
      </c>
      <c r="G35" s="17" t="s">
        <v>118</v>
      </c>
    </row>
    <row r="36" spans="1:7" ht="63" x14ac:dyDescent="0.25">
      <c r="A36" s="13" t="s">
        <v>9</v>
      </c>
      <c r="B36" s="7" t="s">
        <v>119</v>
      </c>
      <c r="C36" s="16" t="s">
        <v>120</v>
      </c>
      <c r="D36" s="14" t="s">
        <v>121</v>
      </c>
      <c r="E36" s="10">
        <v>46047</v>
      </c>
      <c r="F36" s="10">
        <v>46203</v>
      </c>
      <c r="G36" s="17" t="s">
        <v>122</v>
      </c>
    </row>
    <row r="37" spans="1:7" ht="110.25" x14ac:dyDescent="0.25">
      <c r="A37" s="13" t="s">
        <v>9</v>
      </c>
      <c r="B37" s="7" t="s">
        <v>123</v>
      </c>
      <c r="C37" s="16" t="s">
        <v>124</v>
      </c>
      <c r="D37" s="14" t="s">
        <v>125</v>
      </c>
      <c r="E37" s="10">
        <v>46047</v>
      </c>
      <c r="F37" s="10">
        <v>46203</v>
      </c>
      <c r="G37" s="17" t="s">
        <v>126</v>
      </c>
    </row>
    <row r="38" spans="1:7" ht="47.25" x14ac:dyDescent="0.25">
      <c r="A38" s="13" t="s">
        <v>9</v>
      </c>
      <c r="B38" s="7" t="s">
        <v>127</v>
      </c>
      <c r="C38" s="16" t="s">
        <v>128</v>
      </c>
      <c r="D38" s="14" t="s">
        <v>24</v>
      </c>
      <c r="E38" s="10">
        <v>46048</v>
      </c>
      <c r="F38" s="10">
        <v>46203</v>
      </c>
      <c r="G38" s="17" t="s">
        <v>129</v>
      </c>
    </row>
    <row r="39" spans="1:7" ht="110.25" x14ac:dyDescent="0.25">
      <c r="A39" s="13" t="s">
        <v>9</v>
      </c>
      <c r="B39" s="7" t="s">
        <v>130</v>
      </c>
      <c r="C39" s="16" t="s">
        <v>131</v>
      </c>
      <c r="D39" s="14" t="s">
        <v>132</v>
      </c>
      <c r="E39" s="10">
        <v>46047</v>
      </c>
      <c r="F39" s="10">
        <v>46203</v>
      </c>
      <c r="G39" s="17" t="s">
        <v>133</v>
      </c>
    </row>
    <row r="40" spans="1:7" ht="110.25" x14ac:dyDescent="0.25">
      <c r="A40" s="13" t="s">
        <v>9</v>
      </c>
      <c r="B40" s="7" t="s">
        <v>134</v>
      </c>
      <c r="C40" s="16" t="s">
        <v>135</v>
      </c>
      <c r="D40" s="14" t="s">
        <v>136</v>
      </c>
      <c r="E40" s="10">
        <v>46046</v>
      </c>
      <c r="F40" s="10">
        <v>46387</v>
      </c>
      <c r="G40" s="17" t="s">
        <v>137</v>
      </c>
    </row>
    <row r="41" spans="1:7" ht="78.75" x14ac:dyDescent="0.25">
      <c r="A41" s="13" t="s">
        <v>9</v>
      </c>
      <c r="B41" s="7" t="s">
        <v>138</v>
      </c>
      <c r="C41" s="16" t="s">
        <v>139</v>
      </c>
      <c r="D41" s="14" t="s">
        <v>140</v>
      </c>
      <c r="E41" s="10">
        <v>46047</v>
      </c>
      <c r="F41" s="10">
        <v>46203</v>
      </c>
      <c r="G41" s="17" t="s">
        <v>141</v>
      </c>
    </row>
    <row r="42" spans="1:7" ht="110.25" x14ac:dyDescent="0.25">
      <c r="A42" s="13" t="s">
        <v>9</v>
      </c>
      <c r="B42" s="7" t="s">
        <v>142</v>
      </c>
      <c r="C42" s="16" t="s">
        <v>143</v>
      </c>
      <c r="D42" s="14" t="s">
        <v>132</v>
      </c>
      <c r="E42" s="10">
        <v>46047</v>
      </c>
      <c r="F42" s="10">
        <v>46203</v>
      </c>
      <c r="G42" s="17" t="s">
        <v>144</v>
      </c>
    </row>
    <row r="43" spans="1:7" ht="47.25" x14ac:dyDescent="0.25">
      <c r="A43" s="13" t="s">
        <v>9</v>
      </c>
      <c r="B43" s="7" t="s">
        <v>145</v>
      </c>
      <c r="C43" s="16" t="s">
        <v>146</v>
      </c>
      <c r="D43" s="14" t="s">
        <v>147</v>
      </c>
      <c r="E43" s="10">
        <v>47147</v>
      </c>
      <c r="F43" s="10">
        <v>46203</v>
      </c>
      <c r="G43" s="17" t="s">
        <v>148</v>
      </c>
    </row>
    <row r="44" spans="1:7" ht="110.25" x14ac:dyDescent="0.25">
      <c r="A44" s="13" t="s">
        <v>9</v>
      </c>
      <c r="B44" s="7" t="s">
        <v>149</v>
      </c>
      <c r="C44" s="16" t="s">
        <v>105</v>
      </c>
      <c r="D44" s="14" t="s">
        <v>24</v>
      </c>
      <c r="E44" s="10">
        <v>46049</v>
      </c>
      <c r="F44" s="10">
        <v>46203</v>
      </c>
      <c r="G44" s="17" t="s">
        <v>150</v>
      </c>
    </row>
    <row r="45" spans="1:7" ht="63" x14ac:dyDescent="0.25">
      <c r="A45" s="13" t="s">
        <v>9</v>
      </c>
      <c r="B45" s="7" t="s">
        <v>151</v>
      </c>
      <c r="C45" s="16" t="s">
        <v>152</v>
      </c>
      <c r="D45" s="14" t="s">
        <v>140</v>
      </c>
      <c r="E45" s="10">
        <v>46047</v>
      </c>
      <c r="F45" s="10">
        <v>46203</v>
      </c>
      <c r="G45" s="17" t="s">
        <v>153</v>
      </c>
    </row>
    <row r="46" spans="1:7" ht="47.25" x14ac:dyDescent="0.25">
      <c r="A46" s="13" t="s">
        <v>9</v>
      </c>
      <c r="B46" s="7" t="s">
        <v>154</v>
      </c>
      <c r="C46" s="16" t="s">
        <v>155</v>
      </c>
      <c r="D46" s="14" t="s">
        <v>24</v>
      </c>
      <c r="E46" s="10">
        <v>46048</v>
      </c>
      <c r="F46" s="10">
        <v>46203</v>
      </c>
      <c r="G46" s="17" t="s">
        <v>156</v>
      </c>
    </row>
    <row r="47" spans="1:7" ht="94.5" x14ac:dyDescent="0.25">
      <c r="A47" s="13" t="s">
        <v>9</v>
      </c>
      <c r="B47" s="7" t="s">
        <v>157</v>
      </c>
      <c r="C47" s="16" t="s">
        <v>90</v>
      </c>
      <c r="D47" s="14" t="s">
        <v>158</v>
      </c>
      <c r="E47" s="10">
        <v>46048</v>
      </c>
      <c r="F47" s="10">
        <v>46203</v>
      </c>
      <c r="G47" s="17" t="s">
        <v>159</v>
      </c>
    </row>
    <row r="48" spans="1:7" ht="47.25" x14ac:dyDescent="0.25">
      <c r="A48" s="13" t="s">
        <v>9</v>
      </c>
      <c r="B48" s="7" t="s">
        <v>160</v>
      </c>
      <c r="C48" s="16" t="s">
        <v>161</v>
      </c>
      <c r="D48" s="14" t="s">
        <v>162</v>
      </c>
      <c r="E48" s="10">
        <v>46047</v>
      </c>
      <c r="F48" s="10">
        <v>46203</v>
      </c>
      <c r="G48" s="17" t="s">
        <v>163</v>
      </c>
    </row>
    <row r="49" spans="1:7" ht="94.5" x14ac:dyDescent="0.25">
      <c r="A49" s="13" t="s">
        <v>9</v>
      </c>
      <c r="B49" s="7" t="s">
        <v>164</v>
      </c>
      <c r="C49" s="16" t="s">
        <v>165</v>
      </c>
      <c r="D49" s="14" t="s">
        <v>24</v>
      </c>
      <c r="E49" s="10">
        <v>46048</v>
      </c>
      <c r="F49" s="10">
        <v>46203</v>
      </c>
      <c r="G49" s="17" t="s">
        <v>166</v>
      </c>
    </row>
    <row r="50" spans="1:7" ht="110.25" x14ac:dyDescent="0.25">
      <c r="A50" s="13" t="s">
        <v>9</v>
      </c>
      <c r="B50" s="7" t="s">
        <v>167</v>
      </c>
      <c r="C50" s="16" t="s">
        <v>168</v>
      </c>
      <c r="D50" s="14" t="s">
        <v>102</v>
      </c>
      <c r="E50" s="18" t="s">
        <v>169</v>
      </c>
      <c r="F50" s="10">
        <v>46203</v>
      </c>
      <c r="G50" s="17" t="s">
        <v>170</v>
      </c>
    </row>
    <row r="51" spans="1:7" ht="78.75" x14ac:dyDescent="0.25">
      <c r="A51" s="13" t="s">
        <v>9</v>
      </c>
      <c r="B51" s="7" t="s">
        <v>171</v>
      </c>
      <c r="C51" s="16" t="s">
        <v>172</v>
      </c>
      <c r="D51" s="14" t="s">
        <v>173</v>
      </c>
      <c r="E51" s="10">
        <v>46051</v>
      </c>
      <c r="F51" s="10">
        <v>46387</v>
      </c>
      <c r="G51" s="17" t="s">
        <v>174</v>
      </c>
    </row>
    <row r="52" spans="1:7" ht="63" x14ac:dyDescent="0.25">
      <c r="A52" s="13" t="s">
        <v>9</v>
      </c>
      <c r="B52" s="7" t="s">
        <v>175</v>
      </c>
      <c r="C52" s="16" t="s">
        <v>176</v>
      </c>
      <c r="D52" s="14" t="s">
        <v>177</v>
      </c>
      <c r="E52" s="10">
        <v>46051</v>
      </c>
      <c r="F52" s="10">
        <v>46387</v>
      </c>
      <c r="G52" s="17" t="s">
        <v>178</v>
      </c>
    </row>
    <row r="53" spans="1:7" ht="47.25" x14ac:dyDescent="0.25">
      <c r="A53" s="13" t="s">
        <v>9</v>
      </c>
      <c r="B53" s="7" t="s">
        <v>239</v>
      </c>
      <c r="C53" s="16" t="s">
        <v>179</v>
      </c>
      <c r="D53" s="14" t="s">
        <v>24</v>
      </c>
      <c r="E53" s="10">
        <v>46049</v>
      </c>
      <c r="F53" s="10">
        <v>46203</v>
      </c>
      <c r="G53" s="17" t="s">
        <v>180</v>
      </c>
    </row>
    <row r="54" spans="1:7" ht="78.75" x14ac:dyDescent="0.25">
      <c r="A54" s="13" t="s">
        <v>9</v>
      </c>
      <c r="B54" s="7" t="s">
        <v>181</v>
      </c>
      <c r="C54" s="16" t="s">
        <v>182</v>
      </c>
      <c r="D54" s="14" t="s">
        <v>125</v>
      </c>
      <c r="E54" s="10">
        <v>46049</v>
      </c>
      <c r="F54" s="10">
        <v>46203</v>
      </c>
      <c r="G54" s="17" t="s">
        <v>183</v>
      </c>
    </row>
    <row r="55" spans="1:7" ht="110.25" x14ac:dyDescent="0.25">
      <c r="A55" s="13" t="s">
        <v>9</v>
      </c>
      <c r="B55" s="7" t="s">
        <v>184</v>
      </c>
      <c r="C55" s="16" t="s">
        <v>185</v>
      </c>
      <c r="D55" s="14" t="s">
        <v>79</v>
      </c>
      <c r="E55" s="10">
        <v>46049</v>
      </c>
      <c r="F55" s="10">
        <v>46203</v>
      </c>
      <c r="G55" s="17" t="s">
        <v>186</v>
      </c>
    </row>
    <row r="56" spans="1:7" ht="63" x14ac:dyDescent="0.25">
      <c r="A56" s="13" t="s">
        <v>9</v>
      </c>
      <c r="B56" s="7" t="s">
        <v>187</v>
      </c>
      <c r="C56" s="16" t="s">
        <v>188</v>
      </c>
      <c r="D56" s="14" t="s">
        <v>140</v>
      </c>
      <c r="E56" s="10">
        <v>46049</v>
      </c>
      <c r="F56" s="10">
        <v>46203</v>
      </c>
      <c r="G56" s="17" t="s">
        <v>189</v>
      </c>
    </row>
    <row r="57" spans="1:7" ht="110.25" x14ac:dyDescent="0.25">
      <c r="A57" s="13" t="s">
        <v>9</v>
      </c>
      <c r="B57" s="7" t="s">
        <v>190</v>
      </c>
      <c r="C57" s="16" t="s">
        <v>191</v>
      </c>
      <c r="D57" s="14" t="s">
        <v>132</v>
      </c>
      <c r="E57" s="10">
        <v>46050</v>
      </c>
      <c r="F57" s="10">
        <v>46203</v>
      </c>
      <c r="G57" s="17" t="s">
        <v>192</v>
      </c>
    </row>
    <row r="58" spans="1:7" ht="110.25" x14ac:dyDescent="0.25">
      <c r="A58" s="13" t="s">
        <v>9</v>
      </c>
      <c r="B58" s="7" t="s">
        <v>193</v>
      </c>
      <c r="C58" s="16" t="s">
        <v>194</v>
      </c>
      <c r="D58" s="14" t="s">
        <v>147</v>
      </c>
      <c r="E58" s="10">
        <v>46051</v>
      </c>
      <c r="F58" s="10">
        <v>46203</v>
      </c>
      <c r="G58" s="17" t="s">
        <v>195</v>
      </c>
    </row>
    <row r="59" spans="1:7" ht="78.75" x14ac:dyDescent="0.25">
      <c r="A59" s="13" t="s">
        <v>9</v>
      </c>
      <c r="B59" s="7" t="s">
        <v>196</v>
      </c>
      <c r="C59" s="16" t="s">
        <v>197</v>
      </c>
      <c r="D59" s="14" t="s">
        <v>24</v>
      </c>
      <c r="E59" s="10">
        <v>46051</v>
      </c>
      <c r="F59" s="10">
        <v>46203</v>
      </c>
      <c r="G59" s="17" t="s">
        <v>198</v>
      </c>
    </row>
    <row r="60" spans="1:7" ht="110.25" x14ac:dyDescent="0.25">
      <c r="A60" s="13" t="s">
        <v>9</v>
      </c>
      <c r="B60" s="7" t="s">
        <v>199</v>
      </c>
      <c r="C60" s="16" t="s">
        <v>200</v>
      </c>
      <c r="D60" s="14" t="s">
        <v>24</v>
      </c>
      <c r="E60" s="10">
        <v>46051</v>
      </c>
      <c r="F60" s="10">
        <v>46203</v>
      </c>
      <c r="G60" s="17" t="s">
        <v>201</v>
      </c>
    </row>
    <row r="61" spans="1:7" ht="78.75" x14ac:dyDescent="0.25">
      <c r="A61" s="13" t="s">
        <v>9</v>
      </c>
      <c r="B61" s="7" t="s">
        <v>202</v>
      </c>
      <c r="C61" s="16" t="s">
        <v>203</v>
      </c>
      <c r="D61" s="14">
        <v>148917000</v>
      </c>
      <c r="E61" s="10">
        <v>46052</v>
      </c>
      <c r="F61" s="10">
        <v>46326</v>
      </c>
      <c r="G61" s="17" t="s">
        <v>204</v>
      </c>
    </row>
    <row r="62" spans="1:7" ht="31.5" x14ac:dyDescent="0.25">
      <c r="A62" s="13" t="s">
        <v>9</v>
      </c>
      <c r="B62" s="7" t="s">
        <v>205</v>
      </c>
      <c r="C62" s="16" t="s">
        <v>206</v>
      </c>
      <c r="D62" s="14" t="s">
        <v>132</v>
      </c>
      <c r="E62" s="10">
        <v>46052</v>
      </c>
      <c r="F62" s="10">
        <v>46203</v>
      </c>
      <c r="G62" s="17" t="s">
        <v>207</v>
      </c>
    </row>
    <row r="63" spans="1:7" ht="63" x14ac:dyDescent="0.25">
      <c r="A63" s="13" t="s">
        <v>9</v>
      </c>
      <c r="B63" s="7" t="s">
        <v>208</v>
      </c>
      <c r="C63" s="16" t="s">
        <v>209</v>
      </c>
      <c r="D63" s="14" t="s">
        <v>132</v>
      </c>
      <c r="E63" s="10">
        <v>46052</v>
      </c>
      <c r="F63" s="10">
        <v>46203</v>
      </c>
      <c r="G63" s="17" t="s">
        <v>210</v>
      </c>
    </row>
    <row r="64" spans="1:7" ht="63" x14ac:dyDescent="0.25">
      <c r="A64" s="13" t="s">
        <v>9</v>
      </c>
      <c r="B64" s="7" t="s">
        <v>211</v>
      </c>
      <c r="C64" s="16" t="s">
        <v>212</v>
      </c>
      <c r="D64" s="14" t="s">
        <v>125</v>
      </c>
      <c r="E64" s="10">
        <v>46052</v>
      </c>
      <c r="F64" s="10">
        <v>46203</v>
      </c>
      <c r="G64" s="17" t="s">
        <v>213</v>
      </c>
    </row>
    <row r="65" spans="1:7" ht="63" x14ac:dyDescent="0.25">
      <c r="A65" s="13" t="s">
        <v>9</v>
      </c>
      <c r="B65" s="7" t="s">
        <v>214</v>
      </c>
      <c r="C65" s="16" t="s">
        <v>215</v>
      </c>
      <c r="D65" s="14" t="s">
        <v>216</v>
      </c>
      <c r="E65" s="10">
        <v>46052</v>
      </c>
      <c r="F65" s="10">
        <v>46203</v>
      </c>
      <c r="G65" s="17" t="s">
        <v>217</v>
      </c>
    </row>
    <row r="66" spans="1:7" ht="31.5" x14ac:dyDescent="0.25">
      <c r="A66" s="13" t="s">
        <v>9</v>
      </c>
      <c r="B66" s="7" t="s">
        <v>218</v>
      </c>
      <c r="C66" s="16" t="s">
        <v>219</v>
      </c>
      <c r="D66" s="14" t="s">
        <v>216</v>
      </c>
      <c r="E66" s="10">
        <v>46052</v>
      </c>
      <c r="F66" s="10">
        <v>46203</v>
      </c>
      <c r="G66" s="17" t="s">
        <v>220</v>
      </c>
    </row>
    <row r="67" spans="1:7" ht="47.25" x14ac:dyDescent="0.25">
      <c r="A67" s="13" t="s">
        <v>9</v>
      </c>
      <c r="B67" s="7" t="s">
        <v>221</v>
      </c>
      <c r="C67" s="16" t="s">
        <v>161</v>
      </c>
      <c r="D67" s="14" t="s">
        <v>79</v>
      </c>
      <c r="E67" s="10">
        <v>46052</v>
      </c>
      <c r="F67" s="10">
        <v>46203</v>
      </c>
      <c r="G67" s="17" t="s">
        <v>222</v>
      </c>
    </row>
    <row r="68" spans="1:7" ht="94.5" x14ac:dyDescent="0.25">
      <c r="A68" s="13" t="s">
        <v>9</v>
      </c>
      <c r="B68" s="7" t="s">
        <v>223</v>
      </c>
      <c r="C68" s="16" t="s">
        <v>224</v>
      </c>
      <c r="D68" s="14">
        <v>558752600</v>
      </c>
      <c r="E68" s="10">
        <v>46052</v>
      </c>
      <c r="F68" s="10">
        <v>46172</v>
      </c>
      <c r="G68" s="17" t="s">
        <v>225</v>
      </c>
    </row>
    <row r="69" spans="1:7" ht="63" x14ac:dyDescent="0.25">
      <c r="A69" s="13" t="s">
        <v>9</v>
      </c>
      <c r="B69" s="7" t="s">
        <v>226</v>
      </c>
      <c r="C69" s="16" t="s">
        <v>227</v>
      </c>
      <c r="D69" s="14" t="s">
        <v>125</v>
      </c>
      <c r="E69" s="10">
        <v>46053</v>
      </c>
      <c r="F69" s="10">
        <v>46203</v>
      </c>
      <c r="G69" s="17" t="s">
        <v>228</v>
      </c>
    </row>
    <row r="70" spans="1:7" ht="94.5" x14ac:dyDescent="0.25">
      <c r="A70" s="13" t="s">
        <v>9</v>
      </c>
      <c r="B70" s="7" t="s">
        <v>229</v>
      </c>
      <c r="C70" s="16" t="s">
        <v>230</v>
      </c>
      <c r="D70" s="14">
        <v>756712473</v>
      </c>
      <c r="E70" s="10">
        <v>46052</v>
      </c>
      <c r="F70" s="10">
        <v>46387</v>
      </c>
      <c r="G70" s="17" t="s">
        <v>231</v>
      </c>
    </row>
    <row r="71" spans="1:7" ht="63" x14ac:dyDescent="0.25">
      <c r="A71" s="13" t="s">
        <v>9</v>
      </c>
      <c r="B71" s="7" t="s">
        <v>232</v>
      </c>
      <c r="C71" s="16" t="s">
        <v>233</v>
      </c>
      <c r="D71" s="25">
        <v>429119090</v>
      </c>
      <c r="E71" s="10">
        <v>46037</v>
      </c>
      <c r="F71" s="10">
        <v>46387</v>
      </c>
      <c r="G71" s="17" t="s">
        <v>234</v>
      </c>
    </row>
    <row r="72" spans="1:7" ht="126" x14ac:dyDescent="0.25">
      <c r="A72" s="13" t="s">
        <v>9</v>
      </c>
      <c r="B72" s="7" t="s">
        <v>235</v>
      </c>
      <c r="C72" s="19" t="s">
        <v>236</v>
      </c>
      <c r="D72" s="20" t="s">
        <v>237</v>
      </c>
      <c r="E72" s="10">
        <v>46052</v>
      </c>
      <c r="F72" s="10">
        <v>46203</v>
      </c>
      <c r="G72" s="21" t="s">
        <v>238</v>
      </c>
    </row>
    <row r="73" spans="1:7" x14ac:dyDescent="0.25"/>
    <row r="74" spans="1:7" x14ac:dyDescent="0.25"/>
    <row r="75" spans="1:7" x14ac:dyDescent="0.25"/>
    <row r="76" spans="1:7" x14ac:dyDescent="0.25"/>
    <row r="77" spans="1:7" x14ac:dyDescent="0.25"/>
    <row r="78" spans="1:7" x14ac:dyDescent="0.25"/>
    <row r="79" spans="1:7" x14ac:dyDescent="0.25"/>
    <row r="80" spans="1:7" x14ac:dyDescent="0.25"/>
    <row r="81" x14ac:dyDescent="0.25"/>
    <row r="82" x14ac:dyDescent="0.25"/>
    <row r="83" x14ac:dyDescent="0.25"/>
    <row r="84" x14ac:dyDescent="0.25"/>
    <row r="85" x14ac:dyDescent="0.25"/>
  </sheetData>
  <mergeCells count="2">
    <mergeCell ref="B1:G1"/>
    <mergeCell ref="A2:G2"/>
  </mergeCells>
  <dataValidations count="1">
    <dataValidation type="custom" allowBlank="1" showDropDown="1" sqref="D71" xr:uid="{4D351CBE-C6B2-4082-8B46-4861FFEE4781}">
      <formula1>AND(ISNUMBER(D71),(NOT(OR(NOT(ISERROR(DATEVALUE(D71))), AND(ISNUMBER(D71), LEFT(CELL("format", D71))="D")))))</formula1>
    </dataValidation>
  </dataValidations>
  <hyperlinks>
    <hyperlink ref="G4" r:id="rId1" xr:uid="{9F9A6884-4AED-47D0-9911-0D31DA23C991}"/>
    <hyperlink ref="G30" r:id="rId2" xr:uid="{F0A2A335-A7AE-4705-942B-68B865887835}"/>
    <hyperlink ref="G29" r:id="rId3" xr:uid="{38BE3D46-3E26-4C9E-BC7F-0B16837035B1}"/>
  </hyperlinks>
  <pageMargins left="0.7" right="0.7" top="0.75" bottom="0.75" header="0.3" footer="0.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Fatima Santamaria Micolta</dc:creator>
  <cp:lastModifiedBy>Maria Fatima Santamaria Micolta</cp:lastModifiedBy>
  <dcterms:created xsi:type="dcterms:W3CDTF">2015-06-05T18:17:20Z</dcterms:created>
  <dcterms:modified xsi:type="dcterms:W3CDTF">2026-05-06T19:41:17Z</dcterms:modified>
</cp:coreProperties>
</file>